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ADSERVER1\RedirectedFolders\Mark.Carter\Desktop\WSL and SPL stock clearance\Stock clearance lists\"/>
    </mc:Choice>
  </mc:AlternateContent>
  <xr:revisionPtr revIDLastSave="0" documentId="8_{0998CE3E-6DC2-43DD-A3BB-09ADD74D6523}" xr6:coauthVersionLast="47" xr6:coauthVersionMax="47" xr10:uidLastSave="{00000000-0000-0000-0000-000000000000}"/>
  <bookViews>
    <workbookView xWindow="28680" yWindow="1530" windowWidth="29040" windowHeight="15720" xr2:uid="{00000000-000D-0000-FFFF-FFFF00000000}"/>
  </bookViews>
  <sheets>
    <sheet name="Sheet1" sheetId="1" r:id="rId1"/>
    <sheet name="ValueList_Helper" sheetId="2" state="hidden" r:id="rId2"/>
  </sheets>
  <definedNames>
    <definedName name="_xlnm._FilterDatabase" localSheetId="0" hidden="1">Sheet1!$A$1:$F$170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2" i="1"/>
  <c r="F170" i="1" l="1"/>
</calcChain>
</file>

<file path=xl/sharedStrings.xml><?xml version="1.0" encoding="utf-8"?>
<sst xmlns="http://schemas.openxmlformats.org/spreadsheetml/2006/main" count="515" uniqueCount="353">
  <si>
    <t>815236</t>
  </si>
  <si>
    <t>Coloured Dividers 15 Part Set Pk 1 *WSL*</t>
  </si>
  <si>
    <t>Popular Paperclips 33mm Pk 500 WSL</t>
  </si>
  <si>
    <t>100733</t>
  </si>
  <si>
    <t>100324</t>
  </si>
  <si>
    <t>Performance A4 Exercise Book Portrait 64 Pages    Pk 50 15mm Feint Light Blue WSL</t>
  </si>
  <si>
    <t>FR1218AG</t>
  </si>
  <si>
    <t>Performance A4 Exercise Book Portrait 64 Pages    Pk 50 10mm Feint &amp; Margin Purple</t>
  </si>
  <si>
    <t>26009WX</t>
  </si>
  <si>
    <t>014695</t>
  </si>
  <si>
    <t>202107</t>
  </si>
  <si>
    <t>Junior Art Paper 500mm X 750mm 80gsm Pk 500 WSL</t>
  </si>
  <si>
    <t>Medium Duty 4 Hole Punch Black (16 Sheets) Pk 1 WSL</t>
  </si>
  <si>
    <t>54372</t>
  </si>
  <si>
    <t>Popular Children's Gridded Drywipe Board A4 Protrait Pk100 Polypropylene Eco Friendly 500mic</t>
  </si>
  <si>
    <t>KP480MB</t>
  </si>
  <si>
    <t>98004WX</t>
  </si>
  <si>
    <t>2602</t>
  </si>
  <si>
    <t>Popular White Board Dividers Multi-Colour Tabbed 1 - 31 Set Pk 1 WSL</t>
  </si>
  <si>
    <t>C6 Plain Wallet Self Seal Envelopes White 90G Pk 1000</t>
  </si>
  <si>
    <t>DCPA1140</t>
  </si>
  <si>
    <t>499110</t>
  </si>
  <si>
    <t>Popular Drywipe Marker Chisel Tip Green Pk 10</t>
  </si>
  <si>
    <t>100134</t>
  </si>
  <si>
    <t>7041085</t>
  </si>
  <si>
    <t>100221</t>
  </si>
  <si>
    <t>PPRTQ</t>
  </si>
  <si>
    <t>White Card 280 Micron A2  Pk 100 WSL</t>
  </si>
  <si>
    <t>98005WX</t>
  </si>
  <si>
    <t xml:space="preserve">Performance Mini Lever Arch Files A4 Yellow Pk10 </t>
  </si>
  <si>
    <t xml:space="preserve"> A4 EXERCISE BOOK Portrait 64 pages    pk 50 5mm Squares Light Blue</t>
  </si>
  <si>
    <t>780589</t>
  </si>
  <si>
    <t>100611</t>
  </si>
  <si>
    <t>100311</t>
  </si>
  <si>
    <t>100174</t>
  </si>
  <si>
    <t>200155</t>
  </si>
  <si>
    <t>98003WX</t>
  </si>
  <si>
    <t>100135</t>
  </si>
  <si>
    <t>Performance A4 Exercise Book Portrait 64 Pages    Pk 50 8mm/Plain Alternate Red</t>
  </si>
  <si>
    <t>RBRE</t>
  </si>
  <si>
    <t>JART20</t>
  </si>
  <si>
    <t>PPRRS</t>
  </si>
  <si>
    <t>SAF250</t>
  </si>
  <si>
    <t>IPDS3100</t>
  </si>
  <si>
    <t>HHLR100</t>
  </si>
  <si>
    <t>Popular Teacher Classpack Drywipe Marker Chisel Tip Assorted Pk 40 WSL</t>
  </si>
  <si>
    <t>100319</t>
  </si>
  <si>
    <t>8 X 4 Book Portrait 32 Page 8mm Ruled &amp; Centre Margin PurplePk100</t>
  </si>
  <si>
    <t>Performance Dipped End HB Pencil Pk144 WSL</t>
  </si>
  <si>
    <t>GG40W</t>
  </si>
  <si>
    <t>Popular Ring Binder A4 Blue Pk10 WSL</t>
  </si>
  <si>
    <t>Traditional Box Files Foolscap Blue Pk10 WSL</t>
  </si>
  <si>
    <t>100117</t>
  </si>
  <si>
    <t>Popular Rubber Bands Assorted Colours &amp; Sizes 75G Pk 1 WSL</t>
  </si>
  <si>
    <t>Performance PVC Clipboards Foldover Black Pk1 WSL</t>
  </si>
  <si>
    <t>770333</t>
  </si>
  <si>
    <t xml:space="preserve">Popular Tape Dispenser Small Pk1 </t>
  </si>
  <si>
    <t>400113</t>
  </si>
  <si>
    <t>Academic Teacher Planner Flexible Period Day A4 WSL</t>
  </si>
  <si>
    <t>Popular Fadeless Rolls Stockroom Assortment Warm Pack 1218mm X 3.6M pk 24 WSL</t>
  </si>
  <si>
    <t>Sugar Paper A1 100gsm White Pk 250 WSL</t>
  </si>
  <si>
    <t>ZWA5GR</t>
  </si>
  <si>
    <t>Pre Printed Breakaway Lanyard 20mm 'Staff' Black Pk 10 WSL</t>
  </si>
  <si>
    <t>KAS480BA</t>
  </si>
  <si>
    <t>Popular Drywipe Marker Bullet Tip Black Pk 10 WSL</t>
  </si>
  <si>
    <t>Kaskad® Oriole Gold A4 80gsm Pk 500 PEFC WSL</t>
  </si>
  <si>
    <t>Breakaway Lanyard 20mm  Blue Pk10 WSL</t>
  </si>
  <si>
    <t>Traditional Box Files  Foolscap Yellow Pk 10 NEW PACK SIZE WSL</t>
  </si>
  <si>
    <t>Laser Labels A4 Round Corners 99 X 93mm X6 White Pk 100 sheets *WSL*</t>
  </si>
  <si>
    <t>Exacompta Ring Binder Polypropylene Blue Pk 20</t>
  </si>
  <si>
    <t>ZWA5OR</t>
  </si>
  <si>
    <t>100144</t>
  </si>
  <si>
    <t>7041115</t>
  </si>
  <si>
    <t>01522</t>
  </si>
  <si>
    <t>6681915</t>
  </si>
  <si>
    <t>400111</t>
  </si>
  <si>
    <t>Performance Document Wallets Foolscap Pink Pk50 WSL</t>
  </si>
  <si>
    <t>P4E</t>
  </si>
  <si>
    <t>Performance Zip Wallets A5 (255 x 180mm) Green Pk 25 WSL</t>
  </si>
  <si>
    <t>100316</t>
  </si>
  <si>
    <t>Kaskad® Assorted Brights A4 80gsm Pk 500 PEFC WSL</t>
  </si>
  <si>
    <t>400251</t>
  </si>
  <si>
    <t>Crown Student Drywipe Marker Bullet Tip Blue Pk12 WSL</t>
  </si>
  <si>
    <t>Popular Poster Paper Rolls 760mm X 10m Pink Pk1 WSL</t>
  </si>
  <si>
    <t>PREMIUM</t>
  </si>
  <si>
    <t>251006</t>
  </si>
  <si>
    <t>100293</t>
  </si>
  <si>
    <t>TPA48</t>
  </si>
  <si>
    <t>Necessities Tubs Large Assorted Paper Clips WSL</t>
  </si>
  <si>
    <t>DIVAZM</t>
  </si>
  <si>
    <t>Laser Labels A4 Square Corners 105 X 148mm X4 White Pk 100 Sheets *WSL*</t>
  </si>
  <si>
    <t>Popular Adhesive Tape Large Core 12mm X 66m Pk6</t>
  </si>
  <si>
    <t>10-208</t>
  </si>
  <si>
    <t>RBBL</t>
  </si>
  <si>
    <t>DIV15</t>
  </si>
  <si>
    <t>NSJ005</t>
  </si>
  <si>
    <t>Popular Poster Paper Rolls 760mm X 10m Brown Pk1 WSL</t>
  </si>
  <si>
    <t>01300</t>
  </si>
  <si>
    <t>NB005122</t>
  </si>
  <si>
    <t>Staedtler Drywipe Marker Bullet Tip Red Pk10 Refillable WSL</t>
  </si>
  <si>
    <t>01238</t>
  </si>
  <si>
    <t>100188</t>
  </si>
  <si>
    <t>Staedtler Drywipe Marker Bullet Tip Blue Pk10 Refillable WSL</t>
  </si>
  <si>
    <t>Quink 2Oz Bottle Permanent Black Ink Pk 1 WSL</t>
  </si>
  <si>
    <t>Laboratory Book Alternative 8mm Feint &amp; Margin 1/5/10 Graph Paper 80 Page Green Cover Pk10 WSL</t>
  </si>
  <si>
    <t>Pilot V Board Master Whiteboard Markers Blue Refills Pk12 100% Recycled Plastic Cartridge WSL</t>
  </si>
  <si>
    <t>Pilot BEGREEN V Board Master Whiteboard Markers Chisel Orange Pk10 WSL</t>
  </si>
  <si>
    <t>100103</t>
  </si>
  <si>
    <t>400112</t>
  </si>
  <si>
    <t>Popular Fadeless Rolls Stockroom Assortment Cool Pack 1218 x 3.6m Pk 24 WSL</t>
  </si>
  <si>
    <t>Popular Ring Binder 2 Ring Purple Pk 10 WSL</t>
  </si>
  <si>
    <t>100189</t>
  </si>
  <si>
    <t>100204</t>
  </si>
  <si>
    <t>POPULAR</t>
  </si>
  <si>
    <t>Pro-Design™ PEFC Professional Colour Laser A4 100gsm Pk500 Sheets WSL</t>
  </si>
  <si>
    <t>01329WX</t>
  </si>
  <si>
    <t>600608</t>
  </si>
  <si>
    <t>System 3 Water Based Acrylic Paint Leaf Green 500ml pk 1</t>
  </si>
  <si>
    <t>SCA3B</t>
  </si>
  <si>
    <t>Popular Drywipe Marker Bullet Tip Assorted Pk 4 WSL</t>
  </si>
  <si>
    <t>Premium Ballpoint Pen Orange Pk50 *WSL*</t>
  </si>
  <si>
    <t>Performance 9" X 7" Exercise Books Portrait 80 Pages    Pk 100 8mm Feint &amp; Margin Purple</t>
  </si>
  <si>
    <t>Performance PVC Clipboards Foldover Black Pk10 WSL</t>
  </si>
  <si>
    <t>2002210</t>
  </si>
  <si>
    <t>Tracing Paper Bleached Greaseproof Paper A4 34gsm Pk 500 WSL</t>
  </si>
  <si>
    <t>200175</t>
  </si>
  <si>
    <t>Block Printing Ink Bright Blue 300ml Pk 1 WSL</t>
  </si>
  <si>
    <t>Laboratory Book Alternative 8mm Feint &amp; Margin 2/10/20 Graph Paper 80 Page Blue Cover Pk10 WSL</t>
  </si>
  <si>
    <t>Performance A4 Exercise Books Portrait 64 pages Pk 50  6mm Feint &amp; Margin Red</t>
  </si>
  <si>
    <t>Flipchart Markers 2mm Bullet Tip - Blue pk 10 WSL</t>
  </si>
  <si>
    <t>Traditional Box Files Foolscap Black Pk10 WSL</t>
  </si>
  <si>
    <t>Popular Poster Paper Rolls 760mm X 10m Pale Green Pk1 WSL</t>
  </si>
  <si>
    <t>Performance Zip Wallets A5 (255 x 180mm) Yellow Pk25 WSL</t>
  </si>
  <si>
    <t>2002110</t>
  </si>
  <si>
    <t>Popular Lever Arch File A4 Assorted Colours Pk10 (x2 each of Blue, Green, Red, Black &amp; Yellow) WSL</t>
  </si>
  <si>
    <t xml:space="preserve">Performance A4 Exercise Book Portrait 80 Pages    Pk 50 8mm Feint Light Blue </t>
  </si>
  <si>
    <t>100613</t>
  </si>
  <si>
    <t>100445</t>
  </si>
  <si>
    <t>7041805</t>
  </si>
  <si>
    <t>770108</t>
  </si>
  <si>
    <t>Long Handle Round Hog Bristle Brushes Assorted Pk 100 WSL</t>
  </si>
  <si>
    <t>Performance A4 Exercise Book Portrait 64 Pages    Pk 50 Blank Red WSL</t>
  </si>
  <si>
    <t>400241</t>
  </si>
  <si>
    <t>Staedtler Drywipe Marker Bullet Tip Green Pk10 Refillable WSL</t>
  </si>
  <si>
    <t>100116</t>
  </si>
  <si>
    <t>Popular Ring Binder A4 Red Pk10 WSL</t>
  </si>
  <si>
    <t>Not Known</t>
  </si>
  <si>
    <t>Pva Glue Extra Strength Multi-Purpose 5L Pk1 WSL</t>
  </si>
  <si>
    <t>Pilot BEGREEN V Board Master Whiteboard Markers Bullet Green Pk10 WSL</t>
  </si>
  <si>
    <t>A4 Exercise Book Portrait 80 Pages    Pk 50 10mm Squares Red</t>
  </si>
  <si>
    <t>668535</t>
  </si>
  <si>
    <t>Durable Clear view folder A4+ window 115x16mm Blue Pk25</t>
  </si>
  <si>
    <t>Popular Lever Arch File A4 Green Pk10 WSL</t>
  </si>
  <si>
    <t>770222</t>
  </si>
  <si>
    <t>School Student Record Folders Foolscap Blue Pk 50 WSL</t>
  </si>
  <si>
    <t>Alcohol Liquid Hand Sanitiser 5L WSL</t>
  </si>
  <si>
    <t>ZWA3GR</t>
  </si>
  <si>
    <t>KAS160BA</t>
  </si>
  <si>
    <t>Popular Poster Paper Rolls 760mm X 10m Turquoise Pk1 WSL</t>
  </si>
  <si>
    <t>Popular Playground Chalk Jumbo Box of 52 Sticks WSL</t>
  </si>
  <si>
    <t>SB3DA4BK</t>
  </si>
  <si>
    <t>Sugar Paper A1 100gsm Assorted Pk 250 WSL</t>
  </si>
  <si>
    <t>7041395</t>
  </si>
  <si>
    <t>NSJ019</t>
  </si>
  <si>
    <t>Performance A4+ Exercise Book Portrait 80 Pages Pk 50 15mm Feint &amp; Margin Yellow</t>
  </si>
  <si>
    <t>PERFORMANCE</t>
  </si>
  <si>
    <t>100219</t>
  </si>
  <si>
    <t>600611</t>
  </si>
  <si>
    <t>NSJ016</t>
  </si>
  <si>
    <t>BP300YW</t>
  </si>
  <si>
    <t>Block Printing Ink Bright Green 300ml Pk 1 WSL</t>
  </si>
  <si>
    <t>Block Printing Ink Bright Yellow 300ml Pk 1 WSL</t>
  </si>
  <si>
    <t>Performance Gloss Laminated Ring Binder A4 40mm Spine Vibrant Dark Blue Pk10</t>
  </si>
  <si>
    <t>Special Exercise Books A4 48 Page Cream Pages &amp; Red Cover 8mm F&amp;M Pk 10 WSL</t>
  </si>
  <si>
    <t>BP300BK</t>
  </si>
  <si>
    <t>54192</t>
  </si>
  <si>
    <t>Premium A4 Exercise Book Portrait 80 Pages   Pk 50 Blank - Vibrant Red</t>
  </si>
  <si>
    <t>Spiral 3D A4 Sketch Pad 140gsm Each WSL</t>
  </si>
  <si>
    <t>100184</t>
  </si>
  <si>
    <t>Performance Presentation Ring Binder A4 4 Ring White 40mm Pk10 WSL</t>
  </si>
  <si>
    <t>Popular Poster Paper Rolls 760mm X 10m Rose Pk1 WSL</t>
  </si>
  <si>
    <t>Block Printing Ink Bright Red 300ml Pk 1 WSL</t>
  </si>
  <si>
    <t>Performance Gloss Laminated Ring Binder A4 40mm Spine Vibrant Dark Green Pk10</t>
  </si>
  <si>
    <t>SUGPA1WH</t>
  </si>
  <si>
    <t>Performance A4 Exercise Book Portrait 80 Pages    Pk 50 6mm Feint &amp; Margin Red</t>
  </si>
  <si>
    <t>7041505</t>
  </si>
  <si>
    <t>Sugar Paper Stack Pack A2/A3/A4 Pk 2750 WSL</t>
  </si>
  <si>
    <t>Gateway Natural Tracing 63gsm A4 Pk 500 WSL</t>
  </si>
  <si>
    <t>100415</t>
  </si>
  <si>
    <t>366140</t>
  </si>
  <si>
    <t>7041355</t>
  </si>
  <si>
    <t>Category Description</t>
  </si>
  <si>
    <t>Popular Drywipe Marker Bullet Tip Green Pk 10 WSL</t>
  </si>
  <si>
    <t>Rapesco Eco 25 mm 2-Ring Binder 40 mm Spine A4 Clear Transparent Pk10</t>
  </si>
  <si>
    <t>Sugar Paper Stack Pack A2 Pk 750 WSL</t>
  </si>
  <si>
    <t>IPD4120</t>
  </si>
  <si>
    <t>200185</t>
  </si>
  <si>
    <t>Popular Teacher Classpack Drywipe Marker Bullet Tip Assorted Pk 40 WSL</t>
  </si>
  <si>
    <t>100203</t>
  </si>
  <si>
    <t>ZWA5YW</t>
  </si>
  <si>
    <t>Breakaway Lanyard 20mm  Red Pk10 WSL</t>
  </si>
  <si>
    <t>668105</t>
  </si>
  <si>
    <t>Glue Gun 40W General Purpose Pk1 WSL</t>
  </si>
  <si>
    <t>202099</t>
  </si>
  <si>
    <t>770106</t>
  </si>
  <si>
    <t>100143</t>
  </si>
  <si>
    <t>Staedtler Drywipe Marker Ink Refill Station Blue Pk1 WSL</t>
  </si>
  <si>
    <t>RBGR</t>
  </si>
  <si>
    <t>600606</t>
  </si>
  <si>
    <t>BP300RD</t>
  </si>
  <si>
    <t>100597</t>
  </si>
  <si>
    <t>Performance A4 Exercise Book Portrait 64 Pages    Pk 50 8mm/Plain Alternate Light Blue</t>
  </si>
  <si>
    <t>IPD4100</t>
  </si>
  <si>
    <t>Popular Lever Arch File A4 Purple Pk10 WSL</t>
  </si>
  <si>
    <t>Pro-Design™ Professional Colour Laser SRA3 100gsm Pk 500 PEFC</t>
  </si>
  <si>
    <t>Perfomance Mini Lever Arch Files A4 Green Pk10</t>
  </si>
  <si>
    <t>Popular Divider A - Z Set Pk1 *WSL*</t>
  </si>
  <si>
    <t>Performance Revision Cards 6x4 (152x102mm) Assorted Colours Lined &amp; Headbound Pk48</t>
  </si>
  <si>
    <t>2002510</t>
  </si>
  <si>
    <t>BP300GR</t>
  </si>
  <si>
    <t>100517</t>
  </si>
  <si>
    <t>School Registers Pk 10 WSL</t>
  </si>
  <si>
    <t>LPGA5250</t>
  </si>
  <si>
    <t>7041165</t>
  </si>
  <si>
    <t>770104</t>
  </si>
  <si>
    <t>7041135</t>
  </si>
  <si>
    <t>Pilot V Board Master Whiteboard Markers Red Refills Pk12 100% Recycled Plastic Cartridge WSL</t>
  </si>
  <si>
    <t>366125</t>
  </si>
  <si>
    <t>Traditional Box Files Foolscap Red Pk10 WSL</t>
  </si>
  <si>
    <t>Performance A4 Exercise Book Portrait 64 Pages    Pk 50 10mm Feint &amp; Margin Dark Blue</t>
  </si>
  <si>
    <t>PK5 Braided Steel wire for cutting clay and dough, length 450mm, wooden handles WSL</t>
  </si>
  <si>
    <t>Popular Ring Binder A4 Assorted Colours Pk10 ( x2 each of Red, Yellow, Blue, Green &amp; Black) WSL</t>
  </si>
  <si>
    <t>Performance Dipped End HB Pencil Pk12 WSL</t>
  </si>
  <si>
    <t>Acrylic Paint Carbon Black 500ml Pk 1 WSL</t>
  </si>
  <si>
    <t>LPMA3150</t>
  </si>
  <si>
    <t>Kaskad® Assorted Brights A4 160gsm Pk 250 PEFC WSL</t>
  </si>
  <si>
    <t>771036</t>
  </si>
  <si>
    <t>Block Printing Ink Black 300ml Pk 1 WSL</t>
  </si>
  <si>
    <t>MB792</t>
  </si>
  <si>
    <t>Kaskad® Eider Vellum A4 120gsm Pk 250 PEFC</t>
  </si>
  <si>
    <t>7041375</t>
  </si>
  <si>
    <t>BP300BL</t>
  </si>
  <si>
    <t>Cartridge Paper White 140gsm A1 Pk125 WSL</t>
  </si>
  <si>
    <t>Scrap Books A4 Coloured 32 Pages Pk 25</t>
  </si>
  <si>
    <t>100355</t>
  </si>
  <si>
    <t>NUS Approved Heavy Duty Polyprop Document Wallets  A4+  Double Stud 330 micron 335 x 243 Pk 5 Assorted Colours</t>
  </si>
  <si>
    <t>7041365</t>
  </si>
  <si>
    <t>400124</t>
  </si>
  <si>
    <t>Popular Lever Arch File A4 Blue Pk10 WSL</t>
  </si>
  <si>
    <t>2002310</t>
  </si>
  <si>
    <t>Popular Lever Arch File A4 Red Pk10 WSL</t>
  </si>
  <si>
    <t>IPD4300</t>
  </si>
  <si>
    <t>PPRPK</t>
  </si>
  <si>
    <t>PPRPG</t>
  </si>
  <si>
    <t>KA4120EV</t>
  </si>
  <si>
    <t>Popular Fadeless Roll Extra Wide Apple 1218mm X 15m 85 gsm Pk 1 WSL</t>
  </si>
  <si>
    <t>Premium A4 Exercise Book Portrait 80 Pages   Pk 50 12mm Feint &amp; Margin - Vibrant Yellow</t>
  </si>
  <si>
    <t>Special Exercise Books A4 48 Page Blue Pages &amp; Blue Cover 8mm Feint &amp; Margin Pk 10 WSL</t>
  </si>
  <si>
    <t>20001WX</t>
  </si>
  <si>
    <t>Popular Drywipe Marker Bullet Tip Red Pk 10 WSL</t>
  </si>
  <si>
    <t>11 Well Flat Palette pk 10 WSL</t>
  </si>
  <si>
    <t>Performance A4 Exercise Book Portrait 64 Pages    Pk 50 8mm/Plain Alternate Light Green</t>
  </si>
  <si>
    <t>OS* Premium A4 Exercise Book Portrait 80 Pages   Pk 50 5mm Squares Vibrant Orange</t>
  </si>
  <si>
    <t>Popular Lever Arch File A4 Cloud Pk10 WSL</t>
  </si>
  <si>
    <t>27015</t>
  </si>
  <si>
    <t>Performance Revision Cards 6x4 (152x102mm) White Lined &amp; Headbound Pk50</t>
  </si>
  <si>
    <t>7041595</t>
  </si>
  <si>
    <t>Coloured Card  Bright 230 Micron A2 Assorted Pk 100 WSL</t>
  </si>
  <si>
    <t>200950</t>
  </si>
  <si>
    <t>Popular Sketch Book Stapled A3 Portrait 40 Page140gsm Pk10</t>
  </si>
  <si>
    <t>RP1171</t>
  </si>
  <si>
    <t>RP1045</t>
  </si>
  <si>
    <t>Lino Cutter Set Handle with 5 Assorted Cutters Pk 1 WSL</t>
  </si>
  <si>
    <t>SUGPA1A</t>
  </si>
  <si>
    <t>Performance Dipped End HB Pencil Pk576 WSL</t>
  </si>
  <si>
    <t>100297</t>
  </si>
  <si>
    <t>400239</t>
  </si>
  <si>
    <t>Performance Flexible Display Books  A3 10 Pocket Pk 1 *WSL*</t>
  </si>
  <si>
    <t xml:space="preserve">20021810 </t>
  </si>
  <si>
    <t>Staedtler Drywipe Marker Ink Refill Station Red Pk1 WSL</t>
  </si>
  <si>
    <t>A3DB10</t>
  </si>
  <si>
    <t>54183</t>
  </si>
  <si>
    <t>554300</t>
  </si>
  <si>
    <t>Popular Paperclips 50mm Pk 180 WSL</t>
  </si>
  <si>
    <t>600607</t>
  </si>
  <si>
    <t>100633</t>
  </si>
  <si>
    <t>23015</t>
  </si>
  <si>
    <t>Premium A4 Exercise Book Portrait 80 Pages   Pk 50 8mm Feint &amp; Margin - Vibrant Pink</t>
  </si>
  <si>
    <t>PAL5390</t>
  </si>
  <si>
    <t>Pre Printed Breakaway Lanyard 20mm 'Visitor' Red Pk10 WSL</t>
  </si>
  <si>
    <t>Pro-Design™ PEFC Professional Colour Laser A4 300gsm Pk125 Sheets WSL</t>
  </si>
  <si>
    <t>Performance Zip Wallets A5 (255 x 180mm) Orange Pk 25 WSL</t>
  </si>
  <si>
    <t>Pilot BEGREEN V Board Master Whiteboard Markers Chisel Red Pk10 WSL</t>
  </si>
  <si>
    <t>CW4523</t>
  </si>
  <si>
    <t>RMP5LBG</t>
  </si>
  <si>
    <t>Performance A4 Exercise Book Portrait 64 Pages    Pk 50 15mm Feint &amp; Margin Purple WSL</t>
  </si>
  <si>
    <t>101294</t>
  </si>
  <si>
    <t>Popular Lever Arch File A4 Yellow Pk10 WSL</t>
  </si>
  <si>
    <t>01300A</t>
  </si>
  <si>
    <t>200165</t>
  </si>
  <si>
    <t>NSJ018</t>
  </si>
  <si>
    <t>Performance Zip Wallets A3 (485 x 340mm) Green Pk 25 WSL</t>
  </si>
  <si>
    <t>Performance A4 Exercise Book Portrait 64 Pages    Pk 50 10mm Feint &amp; Margin Orange</t>
  </si>
  <si>
    <t>Pro-Design™ PEFC Professional Colour Laser A4 120gsm Pk250 Sheets WSL</t>
  </si>
  <si>
    <t>100380</t>
  </si>
  <si>
    <t>02045</t>
  </si>
  <si>
    <t>Book Covering Film Self Adhesive 250mm X 25m Pk 1 WSL</t>
  </si>
  <si>
    <t>KB480OG</t>
  </si>
  <si>
    <t>SUP98001</t>
  </si>
  <si>
    <t>SYST500LG</t>
  </si>
  <si>
    <t>Ready Mixed Paint 5 Litres Green pk 1 WSL</t>
  </si>
  <si>
    <t>100101</t>
  </si>
  <si>
    <t>SUP98005</t>
  </si>
  <si>
    <t>750191</t>
  </si>
  <si>
    <t>Kaskad® Merlin Blue A4 80gsm Pk 500 PEFC WSL</t>
  </si>
  <si>
    <t>2001510</t>
  </si>
  <si>
    <t>Performance A4 Exercise Book Portrait 64 Pages    Pk 50 12mm Feint &amp; Margin Light Blue</t>
  </si>
  <si>
    <t>98001WX</t>
  </si>
  <si>
    <t>600612</t>
  </si>
  <si>
    <t>Popular Ring Binder A4 Green Pk10 WSL</t>
  </si>
  <si>
    <t>A6</t>
  </si>
  <si>
    <t>Laminating Pouches A5 250 Micron Gloss pk 100</t>
  </si>
  <si>
    <t>Scrap Books A3 Black 32 Pages Pk 25 WSL</t>
  </si>
  <si>
    <t>Popular Lever Arch File A4 Pink Pk10 WSL</t>
  </si>
  <si>
    <t>Scrap Books A4 Black 32 Pages Pk 25</t>
  </si>
  <si>
    <t>PPRBR</t>
  </si>
  <si>
    <t>OS* Premium A4 Exercise Book Portrait 80 Pages   Pk 50 5mm Squares Vibrant Blue</t>
  </si>
  <si>
    <t>Rapesco X5-30ps Power Assisted Punch Each</t>
  </si>
  <si>
    <t>7041405</t>
  </si>
  <si>
    <t>771032</t>
  </si>
  <si>
    <t>Pilot BEGREEN V Board Master Whiteboard Markers Bullet Orange Pk10 WSL</t>
  </si>
  <si>
    <t>2002010</t>
  </si>
  <si>
    <t>KP4160PC</t>
  </si>
  <si>
    <t>Popular Ring Binder A4 Yellow Pk10 WSL</t>
  </si>
  <si>
    <t>Traditional Box Files Foolscap Green Pk10 WSL</t>
  </si>
  <si>
    <t>Kaskad® Pintail Cream A4 160gsm Pk 250 PEFC WSL</t>
  </si>
  <si>
    <t>Teacher Planner Wiro Bound A4 8 Period Pk 1 WSL</t>
  </si>
  <si>
    <t>ART &amp; CRAFT</t>
  </si>
  <si>
    <t>STATIONERY</t>
  </si>
  <si>
    <t>EXERCISE BOOKS</t>
  </si>
  <si>
    <t>PAPER</t>
  </si>
  <si>
    <t>CLEANING</t>
  </si>
  <si>
    <t>OFFICE</t>
  </si>
  <si>
    <t>Clearance Price</t>
  </si>
  <si>
    <t>Order quantity</t>
  </si>
  <si>
    <t>Total Value</t>
  </si>
  <si>
    <t>LAMINATING POUCH MATT A3 150MIC Pk100</t>
  </si>
  <si>
    <t>OPAK flexible Ring Binders Spine 20 mm - A4 - Dark Green Pk25</t>
  </si>
  <si>
    <t>OPAK flexible Ring Binders Spine 20 mm - A4 - Light Blue Pk25</t>
  </si>
  <si>
    <t>Premium A4 Hardbacked Gloss Laminate 192 pages, 90gsm, 8mm Feint Ruled (no margin)</t>
  </si>
  <si>
    <t>TOTAL ORDER VALUE</t>
  </si>
  <si>
    <t>Product Code</t>
  </si>
  <si>
    <t>Product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</si>
</sst>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44" fontId="3" fillId="2" borderId="1" xfId="1" applyFont="1" applyFill="1" applyBorder="1" applyAlignment="1">
      <alignment horizontal="left" vertical="center"/>
    </xf>
    <xf numFmtId="44" fontId="4" fillId="0" borderId="0" xfId="1" applyFont="1"/>
    <xf numFmtId="44" fontId="2" fillId="0" borderId="4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70"/>
  <sheetViews>
    <sheetView tabSelected="1" zoomScale="110" zoomScaleNormal="110" workbookViewId="0"/>
  </sheetViews>
  <sheetFormatPr defaultColWidth="8.88671875" defaultRowHeight="13.8" x14ac:dyDescent="0.3"/>
  <cols>
    <col min="1" max="1" width="16.6640625" style="5" bestFit="1" customWidth="1"/>
    <col min="2" max="2" width="99.109375" style="5" bestFit="1" customWidth="1"/>
    <col min="3" max="3" width="26.33203125" style="5" customWidth="1"/>
    <col min="4" max="4" width="19.88671875" style="8" bestFit="1" customWidth="1"/>
    <col min="5" max="5" width="8.44140625" style="5" customWidth="1"/>
    <col min="6" max="6" width="12" style="5" bestFit="1" customWidth="1"/>
    <col min="7" max="16384" width="8.88671875" style="5"/>
  </cols>
  <sheetData>
    <row r="1" spans="1:6" ht="15" customHeight="1" x14ac:dyDescent="0.3">
      <c r="A1" s="2" t="s">
        <v>351</v>
      </c>
      <c r="B1" s="2" t="s">
        <v>352</v>
      </c>
      <c r="C1" s="2" t="s">
        <v>191</v>
      </c>
      <c r="D1" s="3" t="s">
        <v>343</v>
      </c>
      <c r="E1" s="4" t="s">
        <v>344</v>
      </c>
      <c r="F1" s="4" t="s">
        <v>345</v>
      </c>
    </row>
    <row r="2" spans="1:6" x14ac:dyDescent="0.3">
      <c r="A2" s="6" t="s">
        <v>49</v>
      </c>
      <c r="B2" s="6" t="s">
        <v>202</v>
      </c>
      <c r="C2" s="6" t="s">
        <v>337</v>
      </c>
      <c r="D2" s="7">
        <v>5.45</v>
      </c>
      <c r="E2" s="4"/>
      <c r="F2" s="1">
        <f>E2*D2</f>
        <v>0</v>
      </c>
    </row>
    <row r="3" spans="1:6" x14ac:dyDescent="0.3">
      <c r="A3" s="6" t="s">
        <v>81</v>
      </c>
      <c r="B3" s="6" t="s">
        <v>147</v>
      </c>
      <c r="C3" s="6" t="s">
        <v>337</v>
      </c>
      <c r="D3" s="7">
        <v>16.48</v>
      </c>
      <c r="E3" s="4"/>
      <c r="F3" s="1">
        <f t="shared" ref="F3:F65" si="0">E3*D3</f>
        <v>0</v>
      </c>
    </row>
    <row r="4" spans="1:6" x14ac:dyDescent="0.3">
      <c r="A4" s="6" t="s">
        <v>183</v>
      </c>
      <c r="B4" s="6" t="s">
        <v>60</v>
      </c>
      <c r="C4" s="6" t="s">
        <v>337</v>
      </c>
      <c r="D4" s="7">
        <v>19.36</v>
      </c>
      <c r="E4" s="4"/>
      <c r="F4" s="1">
        <f t="shared" si="0"/>
        <v>0</v>
      </c>
    </row>
    <row r="5" spans="1:6" x14ac:dyDescent="0.3">
      <c r="A5" s="6" t="s">
        <v>273</v>
      </c>
      <c r="B5" s="6" t="s">
        <v>161</v>
      </c>
      <c r="C5" s="6" t="s">
        <v>337</v>
      </c>
      <c r="D5" s="7">
        <v>20.76</v>
      </c>
      <c r="E5" s="4"/>
      <c r="F5" s="1">
        <f t="shared" si="0"/>
        <v>0</v>
      </c>
    </row>
    <row r="6" spans="1:6" x14ac:dyDescent="0.3">
      <c r="A6" s="6" t="s">
        <v>108</v>
      </c>
      <c r="B6" s="6" t="s">
        <v>109</v>
      </c>
      <c r="C6" s="6" t="s">
        <v>337</v>
      </c>
      <c r="D6" s="7">
        <v>82.93</v>
      </c>
      <c r="E6" s="4"/>
      <c r="F6" s="1">
        <f t="shared" si="0"/>
        <v>0</v>
      </c>
    </row>
    <row r="7" spans="1:6" x14ac:dyDescent="0.3">
      <c r="A7" s="6" t="s">
        <v>57</v>
      </c>
      <c r="B7" s="6" t="s">
        <v>59</v>
      </c>
      <c r="C7" s="6" t="s">
        <v>337</v>
      </c>
      <c r="D7" s="7">
        <v>102.07</v>
      </c>
      <c r="E7" s="4"/>
      <c r="F7" s="1">
        <f t="shared" si="0"/>
        <v>0</v>
      </c>
    </row>
    <row r="8" spans="1:6" x14ac:dyDescent="0.3">
      <c r="A8" s="6" t="s">
        <v>6</v>
      </c>
      <c r="B8" s="6" t="s">
        <v>255</v>
      </c>
      <c r="C8" s="6" t="s">
        <v>337</v>
      </c>
      <c r="D8" s="7">
        <v>7.16</v>
      </c>
      <c r="E8" s="4"/>
      <c r="F8" s="1">
        <f t="shared" si="0"/>
        <v>0</v>
      </c>
    </row>
    <row r="9" spans="1:6" x14ac:dyDescent="0.3">
      <c r="A9" s="6" t="s">
        <v>26</v>
      </c>
      <c r="B9" s="6" t="s">
        <v>158</v>
      </c>
      <c r="C9" s="6" t="s">
        <v>337</v>
      </c>
      <c r="D9" s="7">
        <v>1.5</v>
      </c>
      <c r="E9" s="4"/>
      <c r="F9" s="1">
        <f t="shared" si="0"/>
        <v>0</v>
      </c>
    </row>
    <row r="10" spans="1:6" x14ac:dyDescent="0.3">
      <c r="A10" s="6" t="s">
        <v>252</v>
      </c>
      <c r="B10" s="6" t="s">
        <v>83</v>
      </c>
      <c r="C10" s="6" t="s">
        <v>337</v>
      </c>
      <c r="D10" s="7">
        <v>1.5</v>
      </c>
      <c r="E10" s="4"/>
      <c r="F10" s="1">
        <f t="shared" si="0"/>
        <v>0</v>
      </c>
    </row>
    <row r="11" spans="1:6" x14ac:dyDescent="0.3">
      <c r="A11" s="6" t="s">
        <v>325</v>
      </c>
      <c r="B11" s="6" t="s">
        <v>96</v>
      </c>
      <c r="C11" s="6" t="s">
        <v>337</v>
      </c>
      <c r="D11" s="7">
        <v>1.5</v>
      </c>
      <c r="E11" s="4"/>
      <c r="F11" s="1">
        <f t="shared" si="0"/>
        <v>0</v>
      </c>
    </row>
    <row r="12" spans="1:6" x14ac:dyDescent="0.3">
      <c r="A12" s="6" t="s">
        <v>253</v>
      </c>
      <c r="B12" s="6" t="s">
        <v>131</v>
      </c>
      <c r="C12" s="6" t="s">
        <v>337</v>
      </c>
      <c r="D12" s="7">
        <v>1.5</v>
      </c>
      <c r="E12" s="4"/>
      <c r="F12" s="1">
        <f t="shared" si="0"/>
        <v>0</v>
      </c>
    </row>
    <row r="13" spans="1:6" x14ac:dyDescent="0.3">
      <c r="A13" s="6" t="s">
        <v>41</v>
      </c>
      <c r="B13" s="6" t="s">
        <v>180</v>
      </c>
      <c r="C13" s="6" t="s">
        <v>337</v>
      </c>
      <c r="D13" s="7">
        <v>1.5</v>
      </c>
      <c r="E13" s="4"/>
      <c r="F13" s="1">
        <f t="shared" si="0"/>
        <v>0</v>
      </c>
    </row>
    <row r="14" spans="1:6" x14ac:dyDescent="0.3">
      <c r="A14" s="6" t="s">
        <v>219</v>
      </c>
      <c r="B14" s="6" t="s">
        <v>170</v>
      </c>
      <c r="C14" s="6" t="s">
        <v>337</v>
      </c>
      <c r="D14" s="7">
        <v>2.71</v>
      </c>
      <c r="E14" s="4"/>
      <c r="F14" s="1">
        <f t="shared" si="0"/>
        <v>0</v>
      </c>
    </row>
    <row r="15" spans="1:6" x14ac:dyDescent="0.3">
      <c r="A15" s="6" t="s">
        <v>174</v>
      </c>
      <c r="B15" s="6" t="s">
        <v>237</v>
      </c>
      <c r="C15" s="6" t="s">
        <v>337</v>
      </c>
      <c r="D15" s="7">
        <v>2.71</v>
      </c>
      <c r="E15" s="4"/>
      <c r="F15" s="1">
        <f t="shared" si="0"/>
        <v>0</v>
      </c>
    </row>
    <row r="16" spans="1:6" x14ac:dyDescent="0.3">
      <c r="A16" s="6" t="s">
        <v>305</v>
      </c>
      <c r="B16" s="6" t="s">
        <v>103</v>
      </c>
      <c r="C16" s="6" t="s">
        <v>337</v>
      </c>
      <c r="D16" s="7">
        <v>0.99</v>
      </c>
      <c r="E16" s="4"/>
      <c r="F16" s="1">
        <f t="shared" si="0"/>
        <v>0</v>
      </c>
    </row>
    <row r="17" spans="1:6" x14ac:dyDescent="0.3">
      <c r="A17" s="6" t="s">
        <v>309</v>
      </c>
      <c r="B17" s="6" t="s">
        <v>117</v>
      </c>
      <c r="C17" s="6" t="s">
        <v>337</v>
      </c>
      <c r="D17" s="7">
        <v>8.14</v>
      </c>
      <c r="E17" s="4"/>
      <c r="F17" s="1">
        <f t="shared" si="0"/>
        <v>0</v>
      </c>
    </row>
    <row r="18" spans="1:6" x14ac:dyDescent="0.3">
      <c r="A18" s="6" t="s">
        <v>308</v>
      </c>
      <c r="B18" s="6" t="s">
        <v>194</v>
      </c>
      <c r="C18" s="6" t="s">
        <v>337</v>
      </c>
      <c r="D18" s="7">
        <v>35.869999999999997</v>
      </c>
      <c r="E18" s="4"/>
      <c r="F18" s="1">
        <f t="shared" si="0"/>
        <v>0</v>
      </c>
    </row>
    <row r="19" spans="1:6" x14ac:dyDescent="0.3">
      <c r="A19" s="6" t="s">
        <v>44</v>
      </c>
      <c r="B19" s="6" t="s">
        <v>140</v>
      </c>
      <c r="C19" s="6" t="s">
        <v>337</v>
      </c>
      <c r="D19" s="7">
        <v>15.95</v>
      </c>
      <c r="E19" s="4"/>
      <c r="F19" s="1">
        <f t="shared" si="0"/>
        <v>0</v>
      </c>
    </row>
    <row r="20" spans="1:6" x14ac:dyDescent="0.3">
      <c r="A20" s="6" t="s">
        <v>238</v>
      </c>
      <c r="B20" s="6" t="s">
        <v>272</v>
      </c>
      <c r="C20" s="6" t="s">
        <v>337</v>
      </c>
      <c r="D20" s="7">
        <v>1.54</v>
      </c>
      <c r="E20" s="4"/>
      <c r="F20" s="1">
        <f t="shared" si="0"/>
        <v>0</v>
      </c>
    </row>
    <row r="21" spans="1:6" x14ac:dyDescent="0.3">
      <c r="A21" s="6" t="s">
        <v>293</v>
      </c>
      <c r="B21" s="6" t="s">
        <v>230</v>
      </c>
      <c r="C21" s="6" t="s">
        <v>337</v>
      </c>
      <c r="D21" s="7">
        <v>2.37</v>
      </c>
      <c r="E21" s="4"/>
      <c r="F21" s="1">
        <f t="shared" si="0"/>
        <v>0</v>
      </c>
    </row>
    <row r="22" spans="1:6" x14ac:dyDescent="0.3">
      <c r="A22" s="6" t="s">
        <v>288</v>
      </c>
      <c r="B22" s="6" t="s">
        <v>260</v>
      </c>
      <c r="C22" s="6" t="s">
        <v>337</v>
      </c>
      <c r="D22" s="7">
        <v>6.38</v>
      </c>
      <c r="E22" s="4"/>
      <c r="F22" s="1">
        <f t="shared" si="0"/>
        <v>0</v>
      </c>
    </row>
    <row r="23" spans="1:6" x14ac:dyDescent="0.3">
      <c r="A23" s="6" t="s">
        <v>209</v>
      </c>
      <c r="B23" s="6" t="s">
        <v>181</v>
      </c>
      <c r="C23" s="6" t="s">
        <v>337</v>
      </c>
      <c r="D23" s="7">
        <v>2.71</v>
      </c>
      <c r="E23" s="4"/>
      <c r="F23" s="1">
        <f t="shared" si="0"/>
        <v>0</v>
      </c>
    </row>
    <row r="24" spans="1:6" x14ac:dyDescent="0.3">
      <c r="A24" s="6" t="s">
        <v>169</v>
      </c>
      <c r="B24" s="6" t="s">
        <v>171</v>
      </c>
      <c r="C24" s="6" t="s">
        <v>337</v>
      </c>
      <c r="D24" s="7">
        <v>2.71</v>
      </c>
      <c r="E24" s="4"/>
      <c r="F24" s="1">
        <f t="shared" si="0"/>
        <v>0</v>
      </c>
    </row>
    <row r="25" spans="1:6" x14ac:dyDescent="0.3">
      <c r="A25" s="6" t="s">
        <v>241</v>
      </c>
      <c r="B25" s="6" t="s">
        <v>126</v>
      </c>
      <c r="C25" s="6" t="s">
        <v>337</v>
      </c>
      <c r="D25" s="7">
        <v>2.71</v>
      </c>
      <c r="E25" s="4"/>
      <c r="F25" s="1">
        <f t="shared" si="0"/>
        <v>0</v>
      </c>
    </row>
    <row r="26" spans="1:6" x14ac:dyDescent="0.3">
      <c r="A26" s="6" t="s">
        <v>312</v>
      </c>
      <c r="B26" s="6" t="s">
        <v>186</v>
      </c>
      <c r="C26" s="6" t="s">
        <v>337</v>
      </c>
      <c r="D26" s="7">
        <v>34.049999999999997</v>
      </c>
      <c r="E26" s="4"/>
      <c r="F26" s="1">
        <f t="shared" si="0"/>
        <v>0</v>
      </c>
    </row>
    <row r="27" spans="1:6" x14ac:dyDescent="0.3">
      <c r="A27" s="6" t="s">
        <v>118</v>
      </c>
      <c r="B27" s="6" t="s">
        <v>322</v>
      </c>
      <c r="C27" s="6" t="s">
        <v>337</v>
      </c>
      <c r="D27" s="7">
        <v>25.3</v>
      </c>
      <c r="E27" s="4"/>
      <c r="F27" s="1">
        <f t="shared" si="0"/>
        <v>0</v>
      </c>
    </row>
    <row r="28" spans="1:6" x14ac:dyDescent="0.3">
      <c r="A28" s="6" t="s">
        <v>160</v>
      </c>
      <c r="B28" s="6" t="s">
        <v>177</v>
      </c>
      <c r="C28" s="6" t="s">
        <v>337</v>
      </c>
      <c r="D28" s="7">
        <v>2.42</v>
      </c>
      <c r="E28" s="4"/>
      <c r="F28" s="1">
        <f t="shared" si="0"/>
        <v>0</v>
      </c>
    </row>
    <row r="29" spans="1:6" x14ac:dyDescent="0.3">
      <c r="A29" s="6" t="s">
        <v>136</v>
      </c>
      <c r="B29" s="6" t="s">
        <v>243</v>
      </c>
      <c r="C29" s="6" t="s">
        <v>337</v>
      </c>
      <c r="D29" s="7">
        <v>16.79</v>
      </c>
      <c r="E29" s="4"/>
      <c r="F29" s="1">
        <f t="shared" si="0"/>
        <v>0</v>
      </c>
    </row>
    <row r="30" spans="1:6" x14ac:dyDescent="0.3">
      <c r="A30" s="6" t="s">
        <v>21</v>
      </c>
      <c r="B30" s="6" t="s">
        <v>269</v>
      </c>
      <c r="C30" s="6" t="s">
        <v>337</v>
      </c>
      <c r="D30" s="7">
        <v>15.62</v>
      </c>
      <c r="E30" s="4"/>
      <c r="F30" s="1">
        <f t="shared" si="0"/>
        <v>0</v>
      </c>
    </row>
    <row r="31" spans="1:6" x14ac:dyDescent="0.3">
      <c r="A31" s="6" t="s">
        <v>32</v>
      </c>
      <c r="B31" s="6" t="s">
        <v>324</v>
      </c>
      <c r="C31" s="6" t="s">
        <v>337</v>
      </c>
      <c r="D31" s="7">
        <v>16.79</v>
      </c>
      <c r="E31" s="4"/>
      <c r="F31" s="1">
        <f t="shared" si="0"/>
        <v>0</v>
      </c>
    </row>
    <row r="32" spans="1:6" x14ac:dyDescent="0.3">
      <c r="A32" s="6" t="s">
        <v>294</v>
      </c>
      <c r="B32" s="6" t="s">
        <v>310</v>
      </c>
      <c r="C32" s="6" t="s">
        <v>337</v>
      </c>
      <c r="D32" s="7">
        <v>4.54</v>
      </c>
      <c r="E32" s="4"/>
      <c r="F32" s="1">
        <f t="shared" si="0"/>
        <v>0</v>
      </c>
    </row>
    <row r="33" spans="1:6" x14ac:dyDescent="0.3">
      <c r="A33" s="6" t="s">
        <v>247</v>
      </c>
      <c r="B33" s="6" t="s">
        <v>233</v>
      </c>
      <c r="C33" s="6" t="s">
        <v>337</v>
      </c>
      <c r="D33" s="7">
        <v>1.45</v>
      </c>
      <c r="E33" s="4"/>
      <c r="F33" s="1">
        <f t="shared" si="0"/>
        <v>0</v>
      </c>
    </row>
    <row r="34" spans="1:6" x14ac:dyDescent="0.3">
      <c r="A34" s="6" t="s">
        <v>276</v>
      </c>
      <c r="B34" s="6" t="s">
        <v>267</v>
      </c>
      <c r="C34" s="6" t="s">
        <v>337</v>
      </c>
      <c r="D34" s="7">
        <v>9.2200000000000006</v>
      </c>
      <c r="E34" s="4"/>
      <c r="F34" s="1">
        <f t="shared" si="0"/>
        <v>0</v>
      </c>
    </row>
    <row r="35" spans="1:6" x14ac:dyDescent="0.3">
      <c r="A35" s="6" t="s">
        <v>210</v>
      </c>
      <c r="B35" s="6" t="s">
        <v>124</v>
      </c>
      <c r="C35" s="6" t="s">
        <v>337</v>
      </c>
      <c r="D35" s="7">
        <v>11.25</v>
      </c>
      <c r="E35" s="4"/>
      <c r="F35" s="1">
        <f t="shared" si="0"/>
        <v>0</v>
      </c>
    </row>
    <row r="36" spans="1:6" x14ac:dyDescent="0.3">
      <c r="A36" s="6" t="s">
        <v>285</v>
      </c>
      <c r="B36" s="6" t="s">
        <v>187</v>
      </c>
      <c r="C36" s="6" t="s">
        <v>337</v>
      </c>
      <c r="D36" s="7">
        <v>21.44</v>
      </c>
      <c r="E36" s="4"/>
      <c r="F36" s="1">
        <f t="shared" si="0"/>
        <v>0</v>
      </c>
    </row>
    <row r="37" spans="1:6" x14ac:dyDescent="0.3">
      <c r="A37" s="6" t="s">
        <v>40</v>
      </c>
      <c r="B37" s="6" t="s">
        <v>11</v>
      </c>
      <c r="C37" s="6" t="s">
        <v>337</v>
      </c>
      <c r="D37" s="7">
        <v>20.57</v>
      </c>
      <c r="E37" s="4"/>
      <c r="F37" s="1">
        <f t="shared" si="0"/>
        <v>0</v>
      </c>
    </row>
    <row r="38" spans="1:6" x14ac:dyDescent="0.3">
      <c r="A38" s="6" t="s">
        <v>142</v>
      </c>
      <c r="B38" s="6" t="s">
        <v>27</v>
      </c>
      <c r="C38" s="6" t="s">
        <v>337</v>
      </c>
      <c r="D38" s="7">
        <v>12.08</v>
      </c>
      <c r="E38" s="4"/>
      <c r="F38" s="1">
        <f t="shared" si="0"/>
        <v>0</v>
      </c>
    </row>
    <row r="39" spans="1:6" x14ac:dyDescent="0.3">
      <c r="A39" s="6" t="s">
        <v>20</v>
      </c>
      <c r="B39" s="6" t="s">
        <v>242</v>
      </c>
      <c r="C39" s="6" t="s">
        <v>337</v>
      </c>
      <c r="D39" s="7">
        <v>15.96</v>
      </c>
      <c r="E39" s="4"/>
      <c r="F39" s="1">
        <f t="shared" si="0"/>
        <v>0</v>
      </c>
    </row>
    <row r="40" spans="1:6" x14ac:dyDescent="0.3">
      <c r="A40" s="6" t="s">
        <v>75</v>
      </c>
      <c r="B40" s="6" t="s">
        <v>159</v>
      </c>
      <c r="C40" s="6" t="s">
        <v>337</v>
      </c>
      <c r="D40" s="7">
        <v>3.44</v>
      </c>
      <c r="E40" s="4"/>
      <c r="F40" s="1">
        <f t="shared" si="0"/>
        <v>0</v>
      </c>
    </row>
    <row r="41" spans="1:6" x14ac:dyDescent="0.3">
      <c r="A41" s="6" t="s">
        <v>92</v>
      </c>
      <c r="B41" s="6" t="s">
        <v>155</v>
      </c>
      <c r="C41" s="6" t="s">
        <v>341</v>
      </c>
      <c r="D41" s="7">
        <v>11</v>
      </c>
      <c r="E41" s="4"/>
      <c r="F41" s="1">
        <f t="shared" si="0"/>
        <v>0</v>
      </c>
    </row>
    <row r="42" spans="1:6" x14ac:dyDescent="0.3">
      <c r="A42" s="6" t="s">
        <v>98</v>
      </c>
      <c r="B42" s="6" t="s">
        <v>47</v>
      </c>
      <c r="C42" s="6" t="s">
        <v>339</v>
      </c>
      <c r="D42" s="7">
        <v>21.97</v>
      </c>
      <c r="E42" s="4"/>
      <c r="F42" s="1">
        <f t="shared" si="0"/>
        <v>0</v>
      </c>
    </row>
    <row r="43" spans="1:6" x14ac:dyDescent="0.3">
      <c r="A43" s="6" t="s">
        <v>42</v>
      </c>
      <c r="B43" s="6" t="s">
        <v>306</v>
      </c>
      <c r="C43" s="6" t="s">
        <v>339</v>
      </c>
      <c r="D43" s="7">
        <v>3.81</v>
      </c>
      <c r="E43" s="4"/>
      <c r="F43" s="1">
        <f t="shared" si="0"/>
        <v>0</v>
      </c>
    </row>
    <row r="44" spans="1:6" x14ac:dyDescent="0.3">
      <c r="A44" s="6" t="s">
        <v>282</v>
      </c>
      <c r="B44" s="6" t="s">
        <v>121</v>
      </c>
      <c r="C44" s="6" t="s">
        <v>339</v>
      </c>
      <c r="D44" s="7">
        <v>21.57</v>
      </c>
      <c r="E44" s="4"/>
      <c r="F44" s="1">
        <f t="shared" si="0"/>
        <v>0</v>
      </c>
    </row>
    <row r="45" spans="1:6" x14ac:dyDescent="0.3">
      <c r="A45" s="6" t="s">
        <v>24</v>
      </c>
      <c r="B45" s="6" t="s">
        <v>316</v>
      </c>
      <c r="C45" s="6" t="s">
        <v>339</v>
      </c>
      <c r="D45" s="7">
        <v>19.68</v>
      </c>
      <c r="E45" s="4"/>
      <c r="F45" s="1">
        <f t="shared" si="0"/>
        <v>0</v>
      </c>
    </row>
    <row r="46" spans="1:6" x14ac:dyDescent="0.3">
      <c r="A46" s="6" t="s">
        <v>150</v>
      </c>
      <c r="B46" s="6" t="s">
        <v>149</v>
      </c>
      <c r="C46" s="6" t="s">
        <v>339</v>
      </c>
      <c r="D46" s="7">
        <v>13.63</v>
      </c>
      <c r="E46" s="4"/>
      <c r="F46" s="1">
        <f t="shared" si="0"/>
        <v>0</v>
      </c>
    </row>
    <row r="47" spans="1:6" x14ac:dyDescent="0.3">
      <c r="A47" s="6" t="s">
        <v>138</v>
      </c>
      <c r="B47" s="6" t="s">
        <v>141</v>
      </c>
      <c r="C47" s="6" t="s">
        <v>339</v>
      </c>
      <c r="D47" s="7">
        <v>19.989999999999998</v>
      </c>
      <c r="E47" s="4"/>
      <c r="F47" s="1">
        <f t="shared" si="0"/>
        <v>0</v>
      </c>
    </row>
    <row r="48" spans="1:6" x14ac:dyDescent="0.3">
      <c r="A48" s="6" t="s">
        <v>225</v>
      </c>
      <c r="B48" s="6" t="s">
        <v>229</v>
      </c>
      <c r="C48" s="6" t="s">
        <v>339</v>
      </c>
      <c r="D48" s="7">
        <v>19.989999999999998</v>
      </c>
      <c r="E48" s="4"/>
      <c r="F48" s="1">
        <f t="shared" si="0"/>
        <v>0</v>
      </c>
    </row>
    <row r="49" spans="1:6" x14ac:dyDescent="0.3">
      <c r="A49" s="6" t="s">
        <v>162</v>
      </c>
      <c r="B49" s="6" t="s">
        <v>211</v>
      </c>
      <c r="C49" s="6" t="s">
        <v>339</v>
      </c>
      <c r="D49" s="7">
        <v>19.989999999999998</v>
      </c>
      <c r="E49" s="4"/>
      <c r="F49" s="1">
        <f t="shared" si="0"/>
        <v>0</v>
      </c>
    </row>
    <row r="50" spans="1:6" x14ac:dyDescent="0.3">
      <c r="A50" s="6" t="s">
        <v>266</v>
      </c>
      <c r="B50" s="6" t="s">
        <v>295</v>
      </c>
      <c r="C50" s="6" t="s">
        <v>339</v>
      </c>
      <c r="D50" s="7">
        <v>19.989999999999998</v>
      </c>
      <c r="E50" s="4"/>
      <c r="F50" s="1">
        <f t="shared" si="0"/>
        <v>0</v>
      </c>
    </row>
    <row r="51" spans="1:6" x14ac:dyDescent="0.3">
      <c r="A51" s="6" t="s">
        <v>223</v>
      </c>
      <c r="B51" s="6" t="s">
        <v>7</v>
      </c>
      <c r="C51" s="6" t="s">
        <v>339</v>
      </c>
      <c r="D51" s="7">
        <v>19.989999999999998</v>
      </c>
      <c r="E51" s="4"/>
      <c r="F51" s="1">
        <f t="shared" si="0"/>
        <v>0</v>
      </c>
    </row>
    <row r="52" spans="1:6" x14ac:dyDescent="0.3">
      <c r="A52" s="6" t="s">
        <v>72</v>
      </c>
      <c r="B52" s="6" t="s">
        <v>302</v>
      </c>
      <c r="C52" s="6" t="s">
        <v>339</v>
      </c>
      <c r="D52" s="7">
        <v>19.989999999999998</v>
      </c>
      <c r="E52" s="4"/>
      <c r="F52" s="1">
        <f t="shared" si="0"/>
        <v>0</v>
      </c>
    </row>
    <row r="53" spans="1:6" x14ac:dyDescent="0.3">
      <c r="A53" s="6" t="s">
        <v>74</v>
      </c>
      <c r="B53" s="6" t="s">
        <v>184</v>
      </c>
      <c r="C53" s="6" t="s">
        <v>339</v>
      </c>
      <c r="D53" s="7">
        <v>13.63</v>
      </c>
      <c r="E53" s="4"/>
      <c r="F53" s="1">
        <f t="shared" si="0"/>
        <v>0</v>
      </c>
    </row>
    <row r="54" spans="1:6" x14ac:dyDescent="0.3">
      <c r="A54" s="6" t="s">
        <v>86</v>
      </c>
      <c r="B54" s="6" t="s">
        <v>257</v>
      </c>
      <c r="C54" s="6" t="s">
        <v>339</v>
      </c>
      <c r="D54" s="7">
        <v>8.49</v>
      </c>
      <c r="E54" s="4"/>
      <c r="F54" s="1">
        <f t="shared" si="0"/>
        <v>0</v>
      </c>
    </row>
    <row r="55" spans="1:6" x14ac:dyDescent="0.3">
      <c r="A55" s="6" t="s">
        <v>185</v>
      </c>
      <c r="B55" s="6" t="s">
        <v>30</v>
      </c>
      <c r="C55" s="6" t="s">
        <v>339</v>
      </c>
      <c r="D55" s="7">
        <v>19.989999999999998</v>
      </c>
      <c r="E55" s="4"/>
      <c r="F55" s="1">
        <f t="shared" si="0"/>
        <v>0</v>
      </c>
    </row>
    <row r="56" spans="1:6" x14ac:dyDescent="0.3">
      <c r="A56" s="6" t="s">
        <v>246</v>
      </c>
      <c r="B56" s="6" t="s">
        <v>38</v>
      </c>
      <c r="C56" s="6" t="s">
        <v>339</v>
      </c>
      <c r="D56" s="7">
        <v>19.989999999999998</v>
      </c>
      <c r="E56" s="4"/>
      <c r="F56" s="1">
        <f t="shared" si="0"/>
        <v>0</v>
      </c>
    </row>
    <row r="57" spans="1:6" x14ac:dyDescent="0.3">
      <c r="A57" s="6" t="s">
        <v>275</v>
      </c>
      <c r="B57" s="6" t="s">
        <v>173</v>
      </c>
      <c r="C57" s="6" t="s">
        <v>339</v>
      </c>
      <c r="D57" s="7">
        <v>8.49</v>
      </c>
      <c r="E57" s="4"/>
      <c r="F57" s="1">
        <f t="shared" si="0"/>
        <v>0</v>
      </c>
    </row>
    <row r="58" spans="1:6" x14ac:dyDescent="0.3">
      <c r="A58" s="6" t="s">
        <v>190</v>
      </c>
      <c r="B58" s="6" t="s">
        <v>261</v>
      </c>
      <c r="C58" s="6" t="s">
        <v>339</v>
      </c>
      <c r="D58" s="7">
        <v>19.989999999999998</v>
      </c>
      <c r="E58" s="4"/>
      <c r="F58" s="1">
        <f t="shared" si="0"/>
        <v>0</v>
      </c>
    </row>
    <row r="59" spans="1:6" x14ac:dyDescent="0.3">
      <c r="A59" s="6" t="s">
        <v>240</v>
      </c>
      <c r="B59" s="6" t="s">
        <v>5</v>
      </c>
      <c r="C59" s="6" t="s">
        <v>339</v>
      </c>
      <c r="D59" s="7">
        <v>19.989999999999998</v>
      </c>
      <c r="E59" s="4"/>
      <c r="F59" s="1">
        <f t="shared" si="0"/>
        <v>0</v>
      </c>
    </row>
    <row r="60" spans="1:6" x14ac:dyDescent="0.3">
      <c r="A60" s="6" t="s">
        <v>167</v>
      </c>
      <c r="B60" s="6" t="s">
        <v>256</v>
      </c>
      <c r="C60" s="6" t="s">
        <v>339</v>
      </c>
      <c r="D60" s="7">
        <v>27.67</v>
      </c>
      <c r="E60" s="4"/>
      <c r="F60" s="1">
        <f t="shared" si="0"/>
        <v>0</v>
      </c>
    </row>
    <row r="61" spans="1:6" x14ac:dyDescent="0.3">
      <c r="A61" s="6" t="s">
        <v>318</v>
      </c>
      <c r="B61" s="6" t="s">
        <v>176</v>
      </c>
      <c r="C61" s="6" t="s">
        <v>339</v>
      </c>
      <c r="D61" s="7">
        <v>16.36</v>
      </c>
      <c r="E61" s="4"/>
      <c r="F61" s="1">
        <f t="shared" si="0"/>
        <v>0</v>
      </c>
    </row>
    <row r="62" spans="1:6" x14ac:dyDescent="0.3">
      <c r="A62" s="6" t="s">
        <v>284</v>
      </c>
      <c r="B62" s="6" t="s">
        <v>326</v>
      </c>
      <c r="C62" s="6" t="s">
        <v>339</v>
      </c>
      <c r="D62" s="7">
        <v>14.69</v>
      </c>
      <c r="E62" s="4"/>
      <c r="F62" s="1">
        <f t="shared" si="0"/>
        <v>0</v>
      </c>
    </row>
    <row r="63" spans="1:6" x14ac:dyDescent="0.3">
      <c r="A63" s="6" t="s">
        <v>116</v>
      </c>
      <c r="B63" s="6" t="s">
        <v>262</v>
      </c>
      <c r="C63" s="6" t="s">
        <v>339</v>
      </c>
      <c r="D63" s="7">
        <v>14.69</v>
      </c>
      <c r="E63" s="4"/>
      <c r="F63" s="1">
        <f t="shared" si="0"/>
        <v>0</v>
      </c>
    </row>
    <row r="64" spans="1:6" x14ac:dyDescent="0.3">
      <c r="A64" s="6" t="s">
        <v>55</v>
      </c>
      <c r="B64" s="6" t="s">
        <v>127</v>
      </c>
      <c r="C64" s="6" t="s">
        <v>339</v>
      </c>
      <c r="D64" s="7">
        <v>9.24</v>
      </c>
      <c r="E64" s="4"/>
      <c r="F64" s="1">
        <f t="shared" si="0"/>
        <v>0</v>
      </c>
    </row>
    <row r="65" spans="1:6" x14ac:dyDescent="0.3">
      <c r="A65" s="6" t="s">
        <v>153</v>
      </c>
      <c r="B65" s="6" t="s">
        <v>104</v>
      </c>
      <c r="C65" s="6" t="s">
        <v>339</v>
      </c>
      <c r="D65" s="7">
        <v>9.24</v>
      </c>
      <c r="E65" s="4"/>
      <c r="F65" s="1">
        <f t="shared" si="0"/>
        <v>0</v>
      </c>
    </row>
    <row r="66" spans="1:6" x14ac:dyDescent="0.3">
      <c r="A66" s="6" t="s">
        <v>201</v>
      </c>
      <c r="B66" s="6" t="s">
        <v>135</v>
      </c>
      <c r="C66" s="6" t="s">
        <v>339</v>
      </c>
      <c r="D66" s="7">
        <v>23.87</v>
      </c>
      <c r="E66" s="4"/>
      <c r="F66" s="1">
        <f t="shared" ref="F66:F126" si="1">E66*D66</f>
        <v>0</v>
      </c>
    </row>
    <row r="67" spans="1:6" x14ac:dyDescent="0.3">
      <c r="A67" s="6" t="s">
        <v>208</v>
      </c>
      <c r="B67" s="6" t="s">
        <v>287</v>
      </c>
      <c r="C67" s="6" t="s">
        <v>339</v>
      </c>
      <c r="D67" s="7">
        <v>17.170000000000002</v>
      </c>
      <c r="E67" s="4"/>
      <c r="F67" s="1">
        <f t="shared" si="1"/>
        <v>0</v>
      </c>
    </row>
    <row r="68" spans="1:6" x14ac:dyDescent="0.3">
      <c r="A68" s="6" t="s">
        <v>313</v>
      </c>
      <c r="B68" s="6" t="s">
        <v>164</v>
      </c>
      <c r="C68" s="6" t="s">
        <v>339</v>
      </c>
      <c r="D68" s="7">
        <v>20.43</v>
      </c>
      <c r="E68" s="4"/>
      <c r="F68" s="1">
        <f t="shared" si="1"/>
        <v>0</v>
      </c>
    </row>
    <row r="69" spans="1:6" x14ac:dyDescent="0.3">
      <c r="A69" s="6" t="s">
        <v>328</v>
      </c>
      <c r="B69" s="6" t="s">
        <v>128</v>
      </c>
      <c r="C69" s="6" t="s">
        <v>339</v>
      </c>
      <c r="D69" s="7">
        <v>19.989999999999998</v>
      </c>
      <c r="E69" s="4"/>
      <c r="F69" s="1">
        <f t="shared" si="1"/>
        <v>0</v>
      </c>
    </row>
    <row r="70" spans="1:6" x14ac:dyDescent="0.3">
      <c r="A70" s="6" t="s">
        <v>222</v>
      </c>
      <c r="B70" s="6" t="s">
        <v>321</v>
      </c>
      <c r="C70" s="6" t="s">
        <v>342</v>
      </c>
      <c r="D70" s="7">
        <v>3.49</v>
      </c>
      <c r="E70" s="4"/>
      <c r="F70" s="1">
        <f t="shared" si="1"/>
        <v>0</v>
      </c>
    </row>
    <row r="71" spans="1:6" x14ac:dyDescent="0.3">
      <c r="A71" s="6" t="s">
        <v>234</v>
      </c>
      <c r="B71" s="6" t="s">
        <v>346</v>
      </c>
      <c r="C71" s="6" t="s">
        <v>342</v>
      </c>
      <c r="D71" s="7">
        <v>18.149999999999999</v>
      </c>
      <c r="E71" s="4"/>
      <c r="F71" s="1">
        <f t="shared" si="1"/>
        <v>0</v>
      </c>
    </row>
    <row r="72" spans="1:6" x14ac:dyDescent="0.3">
      <c r="A72" s="6" t="s">
        <v>111</v>
      </c>
      <c r="B72" s="6" t="s">
        <v>289</v>
      </c>
      <c r="C72" s="6" t="s">
        <v>342</v>
      </c>
      <c r="D72" s="7">
        <v>5.61</v>
      </c>
      <c r="E72" s="4"/>
      <c r="F72" s="1">
        <f t="shared" si="1"/>
        <v>0</v>
      </c>
    </row>
    <row r="73" spans="1:6" x14ac:dyDescent="0.3">
      <c r="A73" s="6" t="s">
        <v>101</v>
      </c>
      <c r="B73" s="6" t="s">
        <v>62</v>
      </c>
      <c r="C73" s="6" t="s">
        <v>342</v>
      </c>
      <c r="D73" s="7">
        <v>5.61</v>
      </c>
      <c r="E73" s="4"/>
      <c r="F73" s="1">
        <f t="shared" si="1"/>
        <v>0</v>
      </c>
    </row>
    <row r="74" spans="1:6" x14ac:dyDescent="0.3">
      <c r="A74" s="6" t="s">
        <v>112</v>
      </c>
      <c r="B74" s="6" t="s">
        <v>200</v>
      </c>
      <c r="C74" s="6" t="s">
        <v>342</v>
      </c>
      <c r="D74" s="7">
        <v>5.61</v>
      </c>
      <c r="E74" s="4"/>
      <c r="F74" s="1">
        <f t="shared" si="1"/>
        <v>0</v>
      </c>
    </row>
    <row r="75" spans="1:6" x14ac:dyDescent="0.3">
      <c r="A75" s="6" t="s">
        <v>198</v>
      </c>
      <c r="B75" s="6" t="s">
        <v>66</v>
      </c>
      <c r="C75" s="6" t="s">
        <v>342</v>
      </c>
      <c r="D75" s="7">
        <v>5.61</v>
      </c>
      <c r="E75" s="4"/>
      <c r="F75" s="1">
        <f t="shared" si="1"/>
        <v>0</v>
      </c>
    </row>
    <row r="76" spans="1:6" x14ac:dyDescent="0.3">
      <c r="A76" s="6" t="s">
        <v>251</v>
      </c>
      <c r="B76" s="6" t="s">
        <v>290</v>
      </c>
      <c r="C76" s="6" t="s">
        <v>340</v>
      </c>
      <c r="D76" s="7">
        <v>5.34</v>
      </c>
      <c r="E76" s="4"/>
      <c r="F76" s="1">
        <f t="shared" si="1"/>
        <v>0</v>
      </c>
    </row>
    <row r="77" spans="1:6" x14ac:dyDescent="0.3">
      <c r="A77" s="6" t="s">
        <v>195</v>
      </c>
      <c r="B77" s="6" t="s">
        <v>303</v>
      </c>
      <c r="C77" s="6" t="s">
        <v>340</v>
      </c>
      <c r="D77" s="7">
        <v>4.17</v>
      </c>
      <c r="E77" s="4"/>
      <c r="F77" s="1">
        <f t="shared" si="1"/>
        <v>0</v>
      </c>
    </row>
    <row r="78" spans="1:6" x14ac:dyDescent="0.3">
      <c r="A78" s="6" t="s">
        <v>212</v>
      </c>
      <c r="B78" s="6" t="s">
        <v>114</v>
      </c>
      <c r="C78" s="6" t="s">
        <v>340</v>
      </c>
      <c r="D78" s="7">
        <v>6.07</v>
      </c>
      <c r="E78" s="4"/>
      <c r="F78" s="1">
        <f t="shared" si="1"/>
        <v>0</v>
      </c>
    </row>
    <row r="79" spans="1:6" x14ac:dyDescent="0.3">
      <c r="A79" s="6" t="s">
        <v>332</v>
      </c>
      <c r="B79" s="6" t="s">
        <v>335</v>
      </c>
      <c r="C79" s="6" t="s">
        <v>340</v>
      </c>
      <c r="D79" s="7">
        <v>5.32</v>
      </c>
      <c r="E79" s="4"/>
      <c r="F79" s="1">
        <f t="shared" si="1"/>
        <v>0</v>
      </c>
    </row>
    <row r="80" spans="1:6" x14ac:dyDescent="0.3">
      <c r="A80" s="6" t="s">
        <v>157</v>
      </c>
      <c r="B80" s="6" t="s">
        <v>235</v>
      </c>
      <c r="C80" s="6" t="s">
        <v>340</v>
      </c>
      <c r="D80" s="7">
        <v>5.91</v>
      </c>
      <c r="E80" s="4"/>
      <c r="F80" s="1">
        <f t="shared" si="1"/>
        <v>0</v>
      </c>
    </row>
    <row r="81" spans="1:6" x14ac:dyDescent="0.3">
      <c r="A81" s="6" t="s">
        <v>307</v>
      </c>
      <c r="B81" s="6" t="s">
        <v>65</v>
      </c>
      <c r="C81" s="6" t="s">
        <v>340</v>
      </c>
      <c r="D81" s="7">
        <v>2.84</v>
      </c>
      <c r="E81" s="4"/>
      <c r="F81" s="1">
        <f t="shared" si="1"/>
        <v>0</v>
      </c>
    </row>
    <row r="82" spans="1:6" x14ac:dyDescent="0.3">
      <c r="A82" s="6" t="s">
        <v>63</v>
      </c>
      <c r="B82" s="6" t="s">
        <v>80</v>
      </c>
      <c r="C82" s="6" t="s">
        <v>340</v>
      </c>
      <c r="D82" s="7">
        <v>4.38</v>
      </c>
      <c r="E82" s="4"/>
      <c r="F82" s="1">
        <f t="shared" si="1"/>
        <v>0</v>
      </c>
    </row>
    <row r="83" spans="1:6" x14ac:dyDescent="0.3">
      <c r="A83" s="6" t="s">
        <v>15</v>
      </c>
      <c r="B83" s="6" t="s">
        <v>314</v>
      </c>
      <c r="C83" s="6" t="s">
        <v>340</v>
      </c>
      <c r="D83" s="7">
        <v>4.62</v>
      </c>
      <c r="E83" s="4"/>
      <c r="F83" s="1">
        <f t="shared" si="1"/>
        <v>0</v>
      </c>
    </row>
    <row r="84" spans="1:6" x14ac:dyDescent="0.3">
      <c r="A84" s="6" t="s">
        <v>43</v>
      </c>
      <c r="B84" s="6" t="s">
        <v>214</v>
      </c>
      <c r="C84" s="6" t="s">
        <v>340</v>
      </c>
      <c r="D84" s="7">
        <v>9.86</v>
      </c>
      <c r="E84" s="4"/>
      <c r="F84" s="1">
        <f t="shared" si="1"/>
        <v>0</v>
      </c>
    </row>
    <row r="85" spans="1:6" x14ac:dyDescent="0.3">
      <c r="A85" s="6" t="s">
        <v>254</v>
      </c>
      <c r="B85" s="6" t="s">
        <v>239</v>
      </c>
      <c r="C85" s="6" t="s">
        <v>340</v>
      </c>
      <c r="D85" s="7">
        <v>3.31</v>
      </c>
      <c r="E85" s="4"/>
      <c r="F85" s="1">
        <f t="shared" si="1"/>
        <v>0</v>
      </c>
    </row>
    <row r="86" spans="1:6" x14ac:dyDescent="0.3">
      <c r="A86" s="6" t="s">
        <v>296</v>
      </c>
      <c r="B86" s="6" t="s">
        <v>56</v>
      </c>
      <c r="C86" s="6" t="s">
        <v>338</v>
      </c>
      <c r="D86" s="7">
        <v>0.59</v>
      </c>
      <c r="E86" s="4"/>
      <c r="F86" s="1">
        <f t="shared" si="1"/>
        <v>0</v>
      </c>
    </row>
    <row r="87" spans="1:6" x14ac:dyDescent="0.3">
      <c r="A87" s="6" t="s">
        <v>3</v>
      </c>
      <c r="B87" s="6" t="s">
        <v>120</v>
      </c>
      <c r="C87" s="6" t="s">
        <v>338</v>
      </c>
      <c r="D87" s="7">
        <v>1.72</v>
      </c>
      <c r="E87" s="4"/>
      <c r="F87" s="1">
        <f t="shared" si="1"/>
        <v>0</v>
      </c>
    </row>
    <row r="88" spans="1:6" x14ac:dyDescent="0.3">
      <c r="A88" s="6" t="s">
        <v>298</v>
      </c>
      <c r="B88" s="6" t="s">
        <v>54</v>
      </c>
      <c r="C88" s="6" t="s">
        <v>338</v>
      </c>
      <c r="D88" s="7">
        <v>0.84</v>
      </c>
      <c r="E88" s="4"/>
      <c r="F88" s="1">
        <f t="shared" si="1"/>
        <v>0</v>
      </c>
    </row>
    <row r="89" spans="1:6" x14ac:dyDescent="0.3">
      <c r="A89" s="6" t="s">
        <v>97</v>
      </c>
      <c r="B89" s="6" t="s">
        <v>122</v>
      </c>
      <c r="C89" s="6" t="s">
        <v>338</v>
      </c>
      <c r="D89" s="7">
        <v>7.56</v>
      </c>
      <c r="E89" s="4"/>
      <c r="F89" s="1">
        <f t="shared" si="1"/>
        <v>0</v>
      </c>
    </row>
    <row r="90" spans="1:6" x14ac:dyDescent="0.3">
      <c r="A90" s="6" t="s">
        <v>280</v>
      </c>
      <c r="B90" s="6" t="s">
        <v>277</v>
      </c>
      <c r="C90" s="6" t="s">
        <v>338</v>
      </c>
      <c r="D90" s="7">
        <v>2.2999999999999998</v>
      </c>
      <c r="E90" s="4"/>
      <c r="F90" s="1">
        <f t="shared" si="1"/>
        <v>0</v>
      </c>
    </row>
    <row r="91" spans="1:6" x14ac:dyDescent="0.3">
      <c r="A91" s="6" t="s">
        <v>286</v>
      </c>
      <c r="B91" s="6" t="s">
        <v>76</v>
      </c>
      <c r="C91" s="6" t="s">
        <v>338</v>
      </c>
      <c r="D91" s="7">
        <v>4.9800000000000004</v>
      </c>
      <c r="E91" s="4"/>
      <c r="F91" s="1">
        <f t="shared" si="1"/>
        <v>0</v>
      </c>
    </row>
    <row r="92" spans="1:6" x14ac:dyDescent="0.3">
      <c r="A92" s="6" t="s">
        <v>33</v>
      </c>
      <c r="B92" s="6" t="s">
        <v>154</v>
      </c>
      <c r="C92" s="6" t="s">
        <v>338</v>
      </c>
      <c r="D92" s="7">
        <v>6.93</v>
      </c>
      <c r="E92" s="4"/>
      <c r="F92" s="1">
        <f t="shared" si="1"/>
        <v>0</v>
      </c>
    </row>
    <row r="93" spans="1:6" x14ac:dyDescent="0.3">
      <c r="A93" s="6" t="s">
        <v>304</v>
      </c>
      <c r="B93" s="6" t="s">
        <v>265</v>
      </c>
      <c r="C93" s="6" t="s">
        <v>338</v>
      </c>
      <c r="D93" s="7">
        <v>0.99</v>
      </c>
      <c r="E93" s="4"/>
      <c r="F93" s="1">
        <f t="shared" si="1"/>
        <v>0</v>
      </c>
    </row>
    <row r="94" spans="1:6" x14ac:dyDescent="0.3">
      <c r="A94" s="6" t="s">
        <v>244</v>
      </c>
      <c r="B94" s="6" t="s">
        <v>217</v>
      </c>
      <c r="C94" s="6" t="s">
        <v>338</v>
      </c>
      <c r="D94" s="7">
        <v>1.0900000000000001</v>
      </c>
      <c r="E94" s="4"/>
      <c r="F94" s="1">
        <f t="shared" si="1"/>
        <v>0</v>
      </c>
    </row>
    <row r="95" spans="1:6" x14ac:dyDescent="0.3">
      <c r="A95" s="6" t="s">
        <v>31</v>
      </c>
      <c r="B95" s="6" t="s">
        <v>221</v>
      </c>
      <c r="C95" s="6" t="s">
        <v>338</v>
      </c>
      <c r="D95" s="7">
        <v>9.99</v>
      </c>
      <c r="E95" s="4"/>
      <c r="F95" s="1">
        <f t="shared" si="1"/>
        <v>0</v>
      </c>
    </row>
    <row r="96" spans="1:6" x14ac:dyDescent="0.3">
      <c r="A96" s="6" t="s">
        <v>156</v>
      </c>
      <c r="B96" s="6" t="s">
        <v>301</v>
      </c>
      <c r="C96" s="6" t="s">
        <v>338</v>
      </c>
      <c r="D96" s="7">
        <v>7.94</v>
      </c>
      <c r="E96" s="4"/>
      <c r="F96" s="1">
        <f t="shared" si="1"/>
        <v>0</v>
      </c>
    </row>
    <row r="97" spans="1:6" x14ac:dyDescent="0.3">
      <c r="A97" s="6" t="s">
        <v>70</v>
      </c>
      <c r="B97" s="6" t="s">
        <v>291</v>
      </c>
      <c r="C97" s="6" t="s">
        <v>338</v>
      </c>
      <c r="D97" s="7">
        <v>3.91</v>
      </c>
      <c r="E97" s="4"/>
      <c r="F97" s="1">
        <f t="shared" si="1"/>
        <v>0</v>
      </c>
    </row>
    <row r="98" spans="1:6" x14ac:dyDescent="0.3">
      <c r="A98" s="6" t="s">
        <v>61</v>
      </c>
      <c r="B98" s="6" t="s">
        <v>78</v>
      </c>
      <c r="C98" s="6" t="s">
        <v>338</v>
      </c>
      <c r="D98" s="7">
        <v>3.91</v>
      </c>
      <c r="E98" s="4"/>
      <c r="F98" s="1">
        <f t="shared" si="1"/>
        <v>0</v>
      </c>
    </row>
    <row r="99" spans="1:6" x14ac:dyDescent="0.3">
      <c r="A99" s="6" t="s">
        <v>199</v>
      </c>
      <c r="B99" s="6" t="s">
        <v>132</v>
      </c>
      <c r="C99" s="6" t="s">
        <v>338</v>
      </c>
      <c r="D99" s="7">
        <v>3.91</v>
      </c>
      <c r="E99" s="4"/>
      <c r="F99" s="1">
        <f t="shared" si="1"/>
        <v>0</v>
      </c>
    </row>
    <row r="100" spans="1:6" x14ac:dyDescent="0.3">
      <c r="A100" s="6" t="s">
        <v>0</v>
      </c>
      <c r="B100" s="6" t="s">
        <v>129</v>
      </c>
      <c r="C100" s="6" t="s">
        <v>338</v>
      </c>
      <c r="D100" s="7">
        <v>1.25</v>
      </c>
      <c r="E100" s="4"/>
      <c r="F100" s="1">
        <f t="shared" si="1"/>
        <v>0</v>
      </c>
    </row>
    <row r="101" spans="1:6" x14ac:dyDescent="0.3">
      <c r="A101" s="6" t="s">
        <v>100</v>
      </c>
      <c r="B101" s="6" t="s">
        <v>12</v>
      </c>
      <c r="C101" s="6" t="s">
        <v>338</v>
      </c>
      <c r="D101" s="7">
        <v>2.97</v>
      </c>
      <c r="E101" s="4"/>
      <c r="F101" s="1">
        <f t="shared" si="1"/>
        <v>0</v>
      </c>
    </row>
    <row r="102" spans="1:6" x14ac:dyDescent="0.3">
      <c r="A102" s="6" t="s">
        <v>320</v>
      </c>
      <c r="B102" s="6" t="s">
        <v>68</v>
      </c>
      <c r="C102" s="6" t="s">
        <v>338</v>
      </c>
      <c r="D102" s="7">
        <v>2.9</v>
      </c>
      <c r="E102" s="4"/>
      <c r="F102" s="1">
        <f t="shared" si="1"/>
        <v>0</v>
      </c>
    </row>
    <row r="103" spans="1:6" x14ac:dyDescent="0.3">
      <c r="A103" s="6" t="s">
        <v>77</v>
      </c>
      <c r="B103" s="6" t="s">
        <v>90</v>
      </c>
      <c r="C103" s="6" t="s">
        <v>338</v>
      </c>
      <c r="D103" s="7">
        <v>3.85</v>
      </c>
      <c r="E103" s="4"/>
      <c r="F103" s="1">
        <f t="shared" si="1"/>
        <v>0</v>
      </c>
    </row>
    <row r="104" spans="1:6" x14ac:dyDescent="0.3">
      <c r="A104" s="6" t="s">
        <v>35</v>
      </c>
      <c r="B104" s="6" t="s">
        <v>334</v>
      </c>
      <c r="C104" s="6" t="s">
        <v>338</v>
      </c>
      <c r="D104" s="7">
        <v>16.61</v>
      </c>
      <c r="E104" s="4"/>
      <c r="F104" s="1">
        <f t="shared" si="1"/>
        <v>0</v>
      </c>
    </row>
    <row r="105" spans="1:6" x14ac:dyDescent="0.3">
      <c r="A105" s="6" t="s">
        <v>196</v>
      </c>
      <c r="B105" s="6" t="s">
        <v>51</v>
      </c>
      <c r="C105" s="6" t="s">
        <v>338</v>
      </c>
      <c r="D105" s="7">
        <v>19.2</v>
      </c>
      <c r="E105" s="4"/>
      <c r="F105" s="1">
        <f t="shared" si="1"/>
        <v>0</v>
      </c>
    </row>
    <row r="106" spans="1:6" x14ac:dyDescent="0.3">
      <c r="A106" s="6" t="s">
        <v>299</v>
      </c>
      <c r="B106" s="6" t="s">
        <v>228</v>
      </c>
      <c r="C106" s="6" t="s">
        <v>338</v>
      </c>
      <c r="D106" s="7">
        <v>16.61</v>
      </c>
      <c r="E106" s="4"/>
      <c r="F106" s="1">
        <f t="shared" si="1"/>
        <v>0</v>
      </c>
    </row>
    <row r="107" spans="1:6" x14ac:dyDescent="0.3">
      <c r="A107" s="6" t="s">
        <v>9</v>
      </c>
      <c r="B107" s="6" t="s">
        <v>67</v>
      </c>
      <c r="C107" s="6" t="s">
        <v>338</v>
      </c>
      <c r="D107" s="7">
        <v>16.61</v>
      </c>
      <c r="E107" s="4"/>
      <c r="F107" s="1">
        <f t="shared" si="1"/>
        <v>0</v>
      </c>
    </row>
    <row r="108" spans="1:6" x14ac:dyDescent="0.3">
      <c r="A108" s="6" t="s">
        <v>125</v>
      </c>
      <c r="B108" s="6" t="s">
        <v>130</v>
      </c>
      <c r="C108" s="6" t="s">
        <v>338</v>
      </c>
      <c r="D108" s="7">
        <v>19.2</v>
      </c>
      <c r="E108" s="4"/>
      <c r="F108" s="1">
        <f t="shared" si="1"/>
        <v>0</v>
      </c>
    </row>
    <row r="109" spans="1:6" x14ac:dyDescent="0.3">
      <c r="A109" s="6" t="s">
        <v>10</v>
      </c>
      <c r="B109" s="6" t="s">
        <v>215</v>
      </c>
      <c r="C109" s="6" t="s">
        <v>338</v>
      </c>
      <c r="D109" s="7">
        <v>15.18</v>
      </c>
      <c r="E109" s="4"/>
      <c r="F109" s="1">
        <f t="shared" si="1"/>
        <v>0</v>
      </c>
    </row>
    <row r="110" spans="1:6" x14ac:dyDescent="0.3">
      <c r="A110" s="6" t="s">
        <v>258</v>
      </c>
      <c r="B110" s="6" t="s">
        <v>263</v>
      </c>
      <c r="C110" s="6" t="s">
        <v>338</v>
      </c>
      <c r="D110" s="7">
        <v>12.54</v>
      </c>
      <c r="E110" s="4"/>
      <c r="F110" s="1">
        <f t="shared" si="1"/>
        <v>0</v>
      </c>
    </row>
    <row r="111" spans="1:6" x14ac:dyDescent="0.3">
      <c r="A111" s="6" t="s">
        <v>133</v>
      </c>
      <c r="B111" s="6" t="s">
        <v>250</v>
      </c>
      <c r="C111" s="6" t="s">
        <v>338</v>
      </c>
      <c r="D111" s="7">
        <v>12.09</v>
      </c>
      <c r="E111" s="4"/>
      <c r="F111" s="1">
        <f t="shared" si="1"/>
        <v>0</v>
      </c>
    </row>
    <row r="112" spans="1:6" x14ac:dyDescent="0.3">
      <c r="A112" s="6" t="s">
        <v>218</v>
      </c>
      <c r="B112" s="6" t="s">
        <v>134</v>
      </c>
      <c r="C112" s="6" t="s">
        <v>338</v>
      </c>
      <c r="D112" s="7">
        <v>12.67</v>
      </c>
      <c r="E112" s="4"/>
      <c r="F112" s="1">
        <f t="shared" si="1"/>
        <v>0</v>
      </c>
    </row>
    <row r="113" spans="1:6" x14ac:dyDescent="0.3">
      <c r="A113" s="6" t="s">
        <v>315</v>
      </c>
      <c r="B113" s="6" t="s">
        <v>323</v>
      </c>
      <c r="C113" s="6" t="s">
        <v>338</v>
      </c>
      <c r="D113" s="7">
        <v>10.45</v>
      </c>
      <c r="E113" s="4"/>
      <c r="F113" s="1">
        <f t="shared" si="1"/>
        <v>0</v>
      </c>
    </row>
    <row r="114" spans="1:6" x14ac:dyDescent="0.3">
      <c r="A114" s="6" t="s">
        <v>123</v>
      </c>
      <c r="B114" s="6" t="s">
        <v>152</v>
      </c>
      <c r="C114" s="6" t="s">
        <v>338</v>
      </c>
      <c r="D114" s="7">
        <v>12.09</v>
      </c>
      <c r="E114" s="4"/>
      <c r="F114" s="1">
        <f t="shared" si="1"/>
        <v>0</v>
      </c>
    </row>
    <row r="115" spans="1:6" x14ac:dyDescent="0.3">
      <c r="A115" s="6" t="s">
        <v>249</v>
      </c>
      <c r="B115" s="6" t="s">
        <v>297</v>
      </c>
      <c r="C115" s="6" t="s">
        <v>338</v>
      </c>
      <c r="D115" s="7">
        <v>12.09</v>
      </c>
      <c r="E115" s="4"/>
      <c r="F115" s="1">
        <f t="shared" si="1"/>
        <v>0</v>
      </c>
    </row>
    <row r="116" spans="1:6" x14ac:dyDescent="0.3">
      <c r="A116" s="6" t="s">
        <v>278</v>
      </c>
      <c r="B116" s="6" t="s">
        <v>213</v>
      </c>
      <c r="C116" s="6" t="s">
        <v>338</v>
      </c>
      <c r="D116" s="7">
        <v>12.09</v>
      </c>
      <c r="E116" s="4"/>
      <c r="F116" s="1">
        <f t="shared" si="1"/>
        <v>0</v>
      </c>
    </row>
    <row r="117" spans="1:6" x14ac:dyDescent="0.3">
      <c r="A117" s="6" t="s">
        <v>331</v>
      </c>
      <c r="B117" s="6" t="s">
        <v>248</v>
      </c>
      <c r="C117" s="6" t="s">
        <v>338</v>
      </c>
      <c r="D117" s="7">
        <v>12.09</v>
      </c>
      <c r="E117" s="4"/>
      <c r="F117" s="1">
        <f t="shared" si="1"/>
        <v>0</v>
      </c>
    </row>
    <row r="118" spans="1:6" x14ac:dyDescent="0.3">
      <c r="A118" s="6" t="s">
        <v>227</v>
      </c>
      <c r="B118" s="6" t="s">
        <v>172</v>
      </c>
      <c r="C118" s="6" t="s">
        <v>338</v>
      </c>
      <c r="D118" s="7">
        <v>11.55</v>
      </c>
      <c r="E118" s="4"/>
      <c r="F118" s="1">
        <f t="shared" si="1"/>
        <v>0</v>
      </c>
    </row>
    <row r="119" spans="1:6" x14ac:dyDescent="0.3">
      <c r="A119" s="6" t="s">
        <v>189</v>
      </c>
      <c r="B119" s="6" t="s">
        <v>182</v>
      </c>
      <c r="C119" s="6" t="s">
        <v>338</v>
      </c>
      <c r="D119" s="7">
        <v>11.55</v>
      </c>
      <c r="E119" s="4"/>
      <c r="F119" s="1">
        <f t="shared" si="1"/>
        <v>0</v>
      </c>
    </row>
    <row r="120" spans="1:6" x14ac:dyDescent="0.3">
      <c r="A120" s="6" t="s">
        <v>115</v>
      </c>
      <c r="B120" s="6" t="s">
        <v>179</v>
      </c>
      <c r="C120" s="6" t="s">
        <v>338</v>
      </c>
      <c r="D120" s="7">
        <v>11.33</v>
      </c>
      <c r="E120" s="4"/>
      <c r="F120" s="1">
        <f t="shared" si="1"/>
        <v>0</v>
      </c>
    </row>
    <row r="121" spans="1:6" x14ac:dyDescent="0.3">
      <c r="A121" s="6" t="s">
        <v>79</v>
      </c>
      <c r="B121" s="6" t="s">
        <v>231</v>
      </c>
      <c r="C121" s="6" t="s">
        <v>338</v>
      </c>
      <c r="D121" s="7">
        <v>8.83</v>
      </c>
      <c r="E121" s="4"/>
      <c r="F121" s="1">
        <f t="shared" si="1"/>
        <v>0</v>
      </c>
    </row>
    <row r="122" spans="1:6" x14ac:dyDescent="0.3">
      <c r="A122" s="6" t="s">
        <v>52</v>
      </c>
      <c r="B122" s="6" t="s">
        <v>333</v>
      </c>
      <c r="C122" s="6" t="s">
        <v>338</v>
      </c>
      <c r="D122" s="7">
        <v>7.15</v>
      </c>
      <c r="E122" s="4"/>
      <c r="F122" s="1">
        <f t="shared" si="1"/>
        <v>0</v>
      </c>
    </row>
    <row r="123" spans="1:6" x14ac:dyDescent="0.3">
      <c r="A123" s="6" t="s">
        <v>39</v>
      </c>
      <c r="B123" s="6" t="s">
        <v>145</v>
      </c>
      <c r="C123" s="6" t="s">
        <v>338</v>
      </c>
      <c r="D123" s="7">
        <v>7.15</v>
      </c>
      <c r="E123" s="4"/>
      <c r="F123" s="1">
        <f t="shared" si="1"/>
        <v>0</v>
      </c>
    </row>
    <row r="124" spans="1:6" x14ac:dyDescent="0.3">
      <c r="A124" s="6" t="s">
        <v>93</v>
      </c>
      <c r="B124" s="6" t="s">
        <v>50</v>
      </c>
      <c r="C124" s="6" t="s">
        <v>338</v>
      </c>
      <c r="D124" s="7">
        <v>7.15</v>
      </c>
      <c r="E124" s="4"/>
      <c r="F124" s="1">
        <f t="shared" si="1"/>
        <v>0</v>
      </c>
    </row>
    <row r="125" spans="1:6" x14ac:dyDescent="0.3">
      <c r="A125" s="6" t="s">
        <v>207</v>
      </c>
      <c r="B125" s="6" t="s">
        <v>319</v>
      </c>
      <c r="C125" s="6" t="s">
        <v>338</v>
      </c>
      <c r="D125" s="7">
        <v>7.15</v>
      </c>
      <c r="E125" s="4"/>
      <c r="F125" s="1">
        <f t="shared" si="1"/>
        <v>0</v>
      </c>
    </row>
    <row r="126" spans="1:6" x14ac:dyDescent="0.3">
      <c r="A126" s="6" t="s">
        <v>144</v>
      </c>
      <c r="B126" s="6" t="s">
        <v>110</v>
      </c>
      <c r="C126" s="6" t="s">
        <v>338</v>
      </c>
      <c r="D126" s="7">
        <v>7.15</v>
      </c>
      <c r="E126" s="4"/>
      <c r="F126" s="1">
        <f t="shared" si="1"/>
        <v>0</v>
      </c>
    </row>
    <row r="127" spans="1:6" x14ac:dyDescent="0.3">
      <c r="A127" s="6" t="s">
        <v>264</v>
      </c>
      <c r="B127" s="6" t="s">
        <v>91</v>
      </c>
      <c r="C127" s="6" t="s">
        <v>338</v>
      </c>
      <c r="D127" s="7">
        <v>1.58</v>
      </c>
      <c r="E127" s="4"/>
      <c r="F127" s="1">
        <f t="shared" ref="F127:F169" si="2">E127*D127</f>
        <v>0</v>
      </c>
    </row>
    <row r="128" spans="1:6" x14ac:dyDescent="0.3">
      <c r="A128" s="6" t="s">
        <v>203</v>
      </c>
      <c r="B128" s="6" t="s">
        <v>29</v>
      </c>
      <c r="C128" s="6" t="s">
        <v>338</v>
      </c>
      <c r="D128" s="7">
        <v>21.89</v>
      </c>
      <c r="E128" s="4"/>
      <c r="F128" s="1">
        <f t="shared" si="2"/>
        <v>0</v>
      </c>
    </row>
    <row r="129" spans="1:6" x14ac:dyDescent="0.3">
      <c r="A129" s="6" t="s">
        <v>13</v>
      </c>
      <c r="B129" s="6" t="s">
        <v>69</v>
      </c>
      <c r="C129" s="6" t="s">
        <v>338</v>
      </c>
      <c r="D129" s="7">
        <v>28.6</v>
      </c>
      <c r="E129" s="4"/>
      <c r="F129" s="1">
        <f t="shared" si="2"/>
        <v>0</v>
      </c>
    </row>
    <row r="130" spans="1:6" x14ac:dyDescent="0.3">
      <c r="A130" s="6" t="s">
        <v>270</v>
      </c>
      <c r="B130" s="6" t="s">
        <v>327</v>
      </c>
      <c r="C130" s="6" t="s">
        <v>338</v>
      </c>
      <c r="D130" s="7">
        <v>6.53</v>
      </c>
      <c r="E130" s="4"/>
      <c r="F130" s="1">
        <f t="shared" si="2"/>
        <v>0</v>
      </c>
    </row>
    <row r="131" spans="1:6" x14ac:dyDescent="0.3">
      <c r="A131" s="6" t="s">
        <v>271</v>
      </c>
      <c r="B131" s="6" t="s">
        <v>193</v>
      </c>
      <c r="C131" s="6" t="s">
        <v>338</v>
      </c>
      <c r="D131" s="7">
        <v>11</v>
      </c>
      <c r="E131" s="4"/>
      <c r="F131" s="1">
        <f t="shared" si="2"/>
        <v>0</v>
      </c>
    </row>
    <row r="132" spans="1:6" x14ac:dyDescent="0.3">
      <c r="A132" s="6" t="s">
        <v>281</v>
      </c>
      <c r="B132" s="6" t="s">
        <v>347</v>
      </c>
      <c r="C132" s="6" t="s">
        <v>338</v>
      </c>
      <c r="D132" s="7">
        <v>26.95</v>
      </c>
      <c r="E132" s="4"/>
      <c r="F132" s="1">
        <f t="shared" si="2"/>
        <v>0</v>
      </c>
    </row>
    <row r="133" spans="1:6" x14ac:dyDescent="0.3">
      <c r="A133" s="6" t="s">
        <v>175</v>
      </c>
      <c r="B133" s="6" t="s">
        <v>348</v>
      </c>
      <c r="C133" s="6" t="s">
        <v>338</v>
      </c>
      <c r="D133" s="7">
        <v>24.75</v>
      </c>
      <c r="E133" s="4"/>
      <c r="F133" s="1">
        <f t="shared" si="2"/>
        <v>0</v>
      </c>
    </row>
    <row r="134" spans="1:6" x14ac:dyDescent="0.3">
      <c r="A134" s="6" t="s">
        <v>85</v>
      </c>
      <c r="B134" s="6" t="s">
        <v>151</v>
      </c>
      <c r="C134" s="6" t="s">
        <v>338</v>
      </c>
      <c r="D134" s="7">
        <v>28.88</v>
      </c>
      <c r="E134" s="4"/>
      <c r="F134" s="1">
        <f t="shared" si="2"/>
        <v>0</v>
      </c>
    </row>
    <row r="135" spans="1:6" x14ac:dyDescent="0.3">
      <c r="A135" s="6" t="s">
        <v>17</v>
      </c>
      <c r="B135" s="6" t="s">
        <v>19</v>
      </c>
      <c r="C135" s="6" t="s">
        <v>338</v>
      </c>
      <c r="D135" s="7">
        <v>17.489999999999998</v>
      </c>
      <c r="E135" s="4"/>
      <c r="F135" s="1">
        <f t="shared" si="2"/>
        <v>0</v>
      </c>
    </row>
    <row r="136" spans="1:6" x14ac:dyDescent="0.3">
      <c r="A136" s="6" t="s">
        <v>178</v>
      </c>
      <c r="B136" s="6" t="s">
        <v>245</v>
      </c>
      <c r="C136" s="6" t="s">
        <v>338</v>
      </c>
      <c r="D136" s="7">
        <v>2.7</v>
      </c>
      <c r="E136" s="4"/>
      <c r="F136" s="1">
        <f t="shared" si="2"/>
        <v>0</v>
      </c>
    </row>
    <row r="137" spans="1:6" x14ac:dyDescent="0.3">
      <c r="A137" s="6" t="s">
        <v>220</v>
      </c>
      <c r="B137" s="6" t="s">
        <v>349</v>
      </c>
      <c r="C137" s="6" t="s">
        <v>338</v>
      </c>
      <c r="D137" s="7">
        <v>2.76</v>
      </c>
      <c r="E137" s="4"/>
      <c r="F137" s="1">
        <f t="shared" si="2"/>
        <v>0</v>
      </c>
    </row>
    <row r="138" spans="1:6" x14ac:dyDescent="0.3">
      <c r="A138" s="6" t="s">
        <v>268</v>
      </c>
      <c r="B138" s="6" t="s">
        <v>58</v>
      </c>
      <c r="C138" s="6" t="s">
        <v>338</v>
      </c>
      <c r="D138" s="7">
        <v>7.08</v>
      </c>
      <c r="E138" s="4"/>
      <c r="F138" s="1">
        <f t="shared" si="2"/>
        <v>0</v>
      </c>
    </row>
    <row r="139" spans="1:6" x14ac:dyDescent="0.3">
      <c r="A139" s="6" t="s">
        <v>87</v>
      </c>
      <c r="B139" s="6" t="s">
        <v>336</v>
      </c>
      <c r="C139" s="6" t="s">
        <v>338</v>
      </c>
      <c r="D139" s="7">
        <v>6.88</v>
      </c>
      <c r="E139" s="4"/>
      <c r="F139" s="1">
        <f t="shared" si="2"/>
        <v>0</v>
      </c>
    </row>
    <row r="140" spans="1:6" x14ac:dyDescent="0.3">
      <c r="A140" s="6" t="s">
        <v>25</v>
      </c>
      <c r="B140" s="6" t="s">
        <v>274</v>
      </c>
      <c r="C140" s="6" t="s">
        <v>338</v>
      </c>
      <c r="D140" s="7">
        <v>17.95</v>
      </c>
      <c r="E140" s="4"/>
      <c r="F140" s="1">
        <f t="shared" si="2"/>
        <v>0</v>
      </c>
    </row>
    <row r="141" spans="1:6" x14ac:dyDescent="0.3">
      <c r="A141" s="6" t="s">
        <v>107</v>
      </c>
      <c r="B141" s="6" t="s">
        <v>48</v>
      </c>
      <c r="C141" s="6" t="s">
        <v>338</v>
      </c>
      <c r="D141" s="7">
        <v>4.49</v>
      </c>
      <c r="E141" s="4"/>
      <c r="F141" s="1">
        <f t="shared" si="2"/>
        <v>0</v>
      </c>
    </row>
    <row r="142" spans="1:6" x14ac:dyDescent="0.3">
      <c r="A142" s="6" t="s">
        <v>311</v>
      </c>
      <c r="B142" s="6" t="s">
        <v>232</v>
      </c>
      <c r="C142" s="6" t="s">
        <v>338</v>
      </c>
      <c r="D142" s="7">
        <v>0.37</v>
      </c>
      <c r="E142" s="4"/>
      <c r="F142" s="1">
        <f t="shared" si="2"/>
        <v>0</v>
      </c>
    </row>
    <row r="143" spans="1:6" x14ac:dyDescent="0.3">
      <c r="A143" s="6" t="s">
        <v>300</v>
      </c>
      <c r="B143" s="6" t="s">
        <v>2</v>
      </c>
      <c r="C143" s="6" t="s">
        <v>338</v>
      </c>
      <c r="D143" s="7">
        <v>2.13</v>
      </c>
      <c r="E143" s="4"/>
      <c r="F143" s="1">
        <f t="shared" si="2"/>
        <v>0</v>
      </c>
    </row>
    <row r="144" spans="1:6" x14ac:dyDescent="0.3">
      <c r="A144" s="6" t="s">
        <v>95</v>
      </c>
      <c r="B144" s="6" t="s">
        <v>53</v>
      </c>
      <c r="C144" s="6" t="s">
        <v>338</v>
      </c>
      <c r="D144" s="7">
        <v>1.1000000000000001</v>
      </c>
      <c r="E144" s="4"/>
      <c r="F144" s="1">
        <f t="shared" si="2"/>
        <v>0</v>
      </c>
    </row>
    <row r="145" spans="1:6" x14ac:dyDescent="0.3">
      <c r="A145" s="6" t="s">
        <v>163</v>
      </c>
      <c r="B145" s="6" t="s">
        <v>283</v>
      </c>
      <c r="C145" s="6" t="s">
        <v>338</v>
      </c>
      <c r="D145" s="7">
        <v>1.49</v>
      </c>
      <c r="E145" s="4"/>
      <c r="F145" s="1">
        <f t="shared" si="2"/>
        <v>0</v>
      </c>
    </row>
    <row r="146" spans="1:6" x14ac:dyDescent="0.3">
      <c r="A146" s="6" t="s">
        <v>73</v>
      </c>
      <c r="B146" s="6" t="s">
        <v>18</v>
      </c>
      <c r="C146" s="6" t="s">
        <v>338</v>
      </c>
      <c r="D146" s="7">
        <v>1.83</v>
      </c>
      <c r="E146" s="4"/>
      <c r="F146" s="1">
        <f t="shared" si="2"/>
        <v>0</v>
      </c>
    </row>
    <row r="147" spans="1:6" x14ac:dyDescent="0.3">
      <c r="A147" s="6" t="s">
        <v>89</v>
      </c>
      <c r="B147" s="6" t="s">
        <v>216</v>
      </c>
      <c r="C147" s="6" t="s">
        <v>338</v>
      </c>
      <c r="D147" s="7">
        <v>0.89</v>
      </c>
      <c r="E147" s="4"/>
      <c r="F147" s="1">
        <f t="shared" si="2"/>
        <v>0</v>
      </c>
    </row>
    <row r="148" spans="1:6" x14ac:dyDescent="0.3">
      <c r="A148" s="6" t="s">
        <v>94</v>
      </c>
      <c r="B148" s="6" t="s">
        <v>1</v>
      </c>
      <c r="C148" s="6" t="s">
        <v>338</v>
      </c>
      <c r="D148" s="7">
        <v>0.96</v>
      </c>
      <c r="E148" s="4"/>
      <c r="F148" s="1">
        <f t="shared" si="2"/>
        <v>0</v>
      </c>
    </row>
    <row r="149" spans="1:6" x14ac:dyDescent="0.3">
      <c r="A149" s="6" t="s">
        <v>139</v>
      </c>
      <c r="B149" s="6" t="s">
        <v>143</v>
      </c>
      <c r="C149" s="6" t="s">
        <v>338</v>
      </c>
      <c r="D149" s="7">
        <v>5.25</v>
      </c>
      <c r="E149" s="4"/>
      <c r="F149" s="1">
        <f t="shared" si="2"/>
        <v>0</v>
      </c>
    </row>
    <row r="150" spans="1:6" x14ac:dyDescent="0.3">
      <c r="A150" s="6" t="s">
        <v>329</v>
      </c>
      <c r="B150" s="6" t="s">
        <v>206</v>
      </c>
      <c r="C150" s="6" t="s">
        <v>338</v>
      </c>
      <c r="D150" s="7">
        <v>4.3</v>
      </c>
      <c r="E150" s="4"/>
      <c r="F150" s="1">
        <f t="shared" si="2"/>
        <v>0</v>
      </c>
    </row>
    <row r="151" spans="1:6" x14ac:dyDescent="0.3">
      <c r="A151" s="6" t="s">
        <v>204</v>
      </c>
      <c r="B151" s="6" t="s">
        <v>99</v>
      </c>
      <c r="C151" s="6" t="s">
        <v>338</v>
      </c>
      <c r="D151" s="7">
        <v>5.78</v>
      </c>
      <c r="E151" s="4"/>
      <c r="F151" s="1">
        <f t="shared" si="2"/>
        <v>0</v>
      </c>
    </row>
    <row r="152" spans="1:6" x14ac:dyDescent="0.3">
      <c r="A152" s="6" t="s">
        <v>188</v>
      </c>
      <c r="B152" s="6" t="s">
        <v>292</v>
      </c>
      <c r="C152" s="6" t="s">
        <v>338</v>
      </c>
      <c r="D152" s="7">
        <v>8.18</v>
      </c>
      <c r="E152" s="4"/>
      <c r="F152" s="1">
        <f t="shared" si="2"/>
        <v>0</v>
      </c>
    </row>
    <row r="153" spans="1:6" x14ac:dyDescent="0.3">
      <c r="A153" s="6" t="s">
        <v>236</v>
      </c>
      <c r="B153" s="6" t="s">
        <v>279</v>
      </c>
      <c r="C153" s="6" t="s">
        <v>338</v>
      </c>
      <c r="D153" s="7">
        <v>4.3</v>
      </c>
      <c r="E153" s="4"/>
      <c r="F153" s="1">
        <f t="shared" si="2"/>
        <v>0</v>
      </c>
    </row>
    <row r="154" spans="1:6" x14ac:dyDescent="0.3">
      <c r="A154" s="6" t="s">
        <v>224</v>
      </c>
      <c r="B154" s="6" t="s">
        <v>102</v>
      </c>
      <c r="C154" s="6" t="s">
        <v>338</v>
      </c>
      <c r="D154" s="7">
        <v>5.78</v>
      </c>
      <c r="E154" s="4"/>
      <c r="F154" s="1">
        <f t="shared" si="2"/>
        <v>0</v>
      </c>
    </row>
    <row r="155" spans="1:6" x14ac:dyDescent="0.3">
      <c r="A155" s="6" t="s">
        <v>8</v>
      </c>
      <c r="B155" s="6" t="s">
        <v>22</v>
      </c>
      <c r="C155" s="6" t="s">
        <v>338</v>
      </c>
      <c r="D155" s="7">
        <v>1.1599999999999999</v>
      </c>
      <c r="E155" s="4"/>
      <c r="F155" s="1">
        <f t="shared" si="2"/>
        <v>0</v>
      </c>
    </row>
    <row r="156" spans="1:6" x14ac:dyDescent="0.3">
      <c r="A156" s="6" t="s">
        <v>23</v>
      </c>
      <c r="B156" s="6" t="s">
        <v>226</v>
      </c>
      <c r="C156" s="6" t="s">
        <v>338</v>
      </c>
      <c r="D156" s="7">
        <v>6.19</v>
      </c>
      <c r="E156" s="4"/>
      <c r="F156" s="1">
        <f t="shared" si="2"/>
        <v>0</v>
      </c>
    </row>
    <row r="157" spans="1:6" x14ac:dyDescent="0.3">
      <c r="A157" s="6" t="s">
        <v>46</v>
      </c>
      <c r="B157" s="6" t="s">
        <v>197</v>
      </c>
      <c r="C157" s="6" t="s">
        <v>338</v>
      </c>
      <c r="D157" s="7">
        <v>4.8</v>
      </c>
      <c r="E157" s="4"/>
      <c r="F157" s="1">
        <f t="shared" si="2"/>
        <v>0</v>
      </c>
    </row>
    <row r="158" spans="1:6" x14ac:dyDescent="0.3">
      <c r="A158" s="6" t="s">
        <v>205</v>
      </c>
      <c r="B158" s="6" t="s">
        <v>330</v>
      </c>
      <c r="C158" s="6" t="s">
        <v>338</v>
      </c>
      <c r="D158" s="7">
        <v>8.18</v>
      </c>
      <c r="E158" s="4"/>
      <c r="F158" s="1">
        <f t="shared" si="2"/>
        <v>0</v>
      </c>
    </row>
    <row r="159" spans="1:6" x14ac:dyDescent="0.3">
      <c r="A159" s="6" t="s">
        <v>137</v>
      </c>
      <c r="B159" s="6" t="s">
        <v>106</v>
      </c>
      <c r="C159" s="6" t="s">
        <v>338</v>
      </c>
      <c r="D159" s="7">
        <v>7.8</v>
      </c>
      <c r="E159" s="4"/>
      <c r="F159" s="1">
        <f t="shared" si="2"/>
        <v>0</v>
      </c>
    </row>
    <row r="160" spans="1:6" x14ac:dyDescent="0.3">
      <c r="A160" s="6" t="s">
        <v>71</v>
      </c>
      <c r="B160" s="6" t="s">
        <v>148</v>
      </c>
      <c r="C160" s="6" t="s">
        <v>338</v>
      </c>
      <c r="D160" s="7">
        <v>8.18</v>
      </c>
      <c r="E160" s="4"/>
      <c r="F160" s="1">
        <f t="shared" si="2"/>
        <v>0</v>
      </c>
    </row>
    <row r="161" spans="1:6" x14ac:dyDescent="0.3">
      <c r="A161" s="6" t="s">
        <v>37</v>
      </c>
      <c r="B161" s="6" t="s">
        <v>105</v>
      </c>
      <c r="C161" s="6" t="s">
        <v>338</v>
      </c>
      <c r="D161" s="7">
        <v>6.19</v>
      </c>
      <c r="E161" s="4"/>
      <c r="F161" s="1">
        <f t="shared" si="2"/>
        <v>0</v>
      </c>
    </row>
    <row r="162" spans="1:6" x14ac:dyDescent="0.3">
      <c r="A162" s="6" t="s">
        <v>4</v>
      </c>
      <c r="B162" s="6" t="s">
        <v>45</v>
      </c>
      <c r="C162" s="6" t="s">
        <v>338</v>
      </c>
      <c r="D162" s="7">
        <v>4.8</v>
      </c>
      <c r="E162" s="4"/>
      <c r="F162" s="1">
        <f t="shared" si="2"/>
        <v>0</v>
      </c>
    </row>
    <row r="163" spans="1:6" x14ac:dyDescent="0.3">
      <c r="A163" s="6" t="s">
        <v>28</v>
      </c>
      <c r="B163" s="6" t="s">
        <v>119</v>
      </c>
      <c r="C163" s="6" t="s">
        <v>338</v>
      </c>
      <c r="D163" s="7">
        <v>0.56000000000000005</v>
      </c>
      <c r="E163" s="4"/>
      <c r="F163" s="1">
        <f t="shared" si="2"/>
        <v>0</v>
      </c>
    </row>
    <row r="164" spans="1:6" x14ac:dyDescent="0.3">
      <c r="A164" s="6" t="s">
        <v>16</v>
      </c>
      <c r="B164" s="6" t="s">
        <v>192</v>
      </c>
      <c r="C164" s="6" t="s">
        <v>338</v>
      </c>
      <c r="D164" s="7">
        <v>1.2</v>
      </c>
      <c r="E164" s="4"/>
      <c r="F164" s="1">
        <f t="shared" si="2"/>
        <v>0</v>
      </c>
    </row>
    <row r="165" spans="1:6" x14ac:dyDescent="0.3">
      <c r="A165" s="6" t="s">
        <v>36</v>
      </c>
      <c r="B165" s="6" t="s">
        <v>259</v>
      </c>
      <c r="C165" s="6" t="s">
        <v>338</v>
      </c>
      <c r="D165" s="7">
        <v>1.2</v>
      </c>
      <c r="E165" s="4"/>
      <c r="F165" s="1">
        <f t="shared" si="2"/>
        <v>0</v>
      </c>
    </row>
    <row r="166" spans="1:6" x14ac:dyDescent="0.3">
      <c r="A166" s="6" t="s">
        <v>317</v>
      </c>
      <c r="B166" s="6" t="s">
        <v>64</v>
      </c>
      <c r="C166" s="6" t="s">
        <v>338</v>
      </c>
      <c r="D166" s="7">
        <v>1.2</v>
      </c>
      <c r="E166" s="4"/>
      <c r="F166" s="1">
        <f t="shared" si="2"/>
        <v>0</v>
      </c>
    </row>
    <row r="167" spans="1:6" x14ac:dyDescent="0.3">
      <c r="A167" s="6" t="s">
        <v>34</v>
      </c>
      <c r="B167" s="6" t="s">
        <v>14</v>
      </c>
      <c r="C167" s="6" t="s">
        <v>338</v>
      </c>
      <c r="D167" s="7">
        <v>34.65</v>
      </c>
      <c r="E167" s="4"/>
      <c r="F167" s="1">
        <f t="shared" si="2"/>
        <v>0</v>
      </c>
    </row>
    <row r="168" spans="1:6" x14ac:dyDescent="0.3">
      <c r="A168" s="6" t="s">
        <v>168</v>
      </c>
      <c r="B168" s="6" t="s">
        <v>88</v>
      </c>
      <c r="C168" s="6" t="s">
        <v>338</v>
      </c>
      <c r="D168" s="7">
        <v>1.1299999999999999</v>
      </c>
      <c r="E168" s="4"/>
      <c r="F168" s="1">
        <f t="shared" si="2"/>
        <v>0</v>
      </c>
    </row>
    <row r="169" spans="1:6" ht="14.4" thickBot="1" x14ac:dyDescent="0.35">
      <c r="A169" s="6" t="s">
        <v>166</v>
      </c>
      <c r="B169" s="6" t="s">
        <v>82</v>
      </c>
      <c r="C169" s="6" t="s">
        <v>338</v>
      </c>
      <c r="D169" s="7">
        <v>1.49</v>
      </c>
      <c r="E169" s="4"/>
      <c r="F169" s="1">
        <f t="shared" si="2"/>
        <v>0</v>
      </c>
    </row>
    <row r="170" spans="1:6" ht="14.4" thickBot="1" x14ac:dyDescent="0.35">
      <c r="D170" s="10" t="s">
        <v>350</v>
      </c>
      <c r="E170" s="11"/>
      <c r="F170" s="9">
        <f>SUM(F2:F169)</f>
        <v>0</v>
      </c>
    </row>
  </sheetData>
  <autoFilter ref="A1:F170" xr:uid="{00000000-0001-0000-0000-000000000000}"/>
  <mergeCells count="1">
    <mergeCell ref="D170:E1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4"/>
  <sheetViews>
    <sheetView zoomScaleNormal="100" workbookViewId="0"/>
  </sheetViews>
  <sheetFormatPr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165</v>
      </c>
    </row>
    <row r="3" spans="1:1" x14ac:dyDescent="0.3">
      <c r="A3" t="s">
        <v>113</v>
      </c>
    </row>
    <row r="4" spans="1:1" x14ac:dyDescent="0.3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Carter</dc:creator>
  <cp:lastModifiedBy>Mark Carter</cp:lastModifiedBy>
  <dcterms:created xsi:type="dcterms:W3CDTF">2024-10-31T12:53:53Z</dcterms:created>
  <dcterms:modified xsi:type="dcterms:W3CDTF">2024-11-14T10:46:42Z</dcterms:modified>
</cp:coreProperties>
</file>